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09"/>
  <workbookPr defaultThemeVersion="166925"/>
  <mc:AlternateContent xmlns:mc="http://schemas.openxmlformats.org/markup-compatibility/2006">
    <mc:Choice Requires="x15">
      <x15ac:absPath xmlns:x15ac="http://schemas.microsoft.com/office/spreadsheetml/2010/11/ac" url="G:\UNIVERSITAS SEBELAS MARET\WEB UPM UNS\REPORTS\P2M\"/>
    </mc:Choice>
  </mc:AlternateContent>
  <xr:revisionPtr revIDLastSave="0" documentId="13_ncr:1_{A1CC0309-DA03-43DE-94B6-C00DE80AA73F}" xr6:coauthVersionLast="47" xr6:coauthVersionMax="47" xr10:uidLastSave="{00000000-0000-0000-0000-000000000000}"/>
  <bookViews>
    <workbookView xWindow="-120" yWindow="-120" windowWidth="20730" windowHeight="11760" xr2:uid="{00000000-000D-0000-FFFF-FFFF00000000}"/>
  </bookViews>
  <sheets>
    <sheet name="Penelitian FKIP 2021"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5" i="1" l="1"/>
</calcChain>
</file>

<file path=xl/sharedStrings.xml><?xml version="1.0" encoding="utf-8"?>
<sst xmlns="http://schemas.openxmlformats.org/spreadsheetml/2006/main" count="6180" uniqueCount="2253">
  <si>
    <t>NIDN</t>
  </si>
  <si>
    <t>NIK</t>
  </si>
  <si>
    <t>NAMA_LENGKAP</t>
  </si>
  <si>
    <t>JUDUL</t>
  </si>
  <si>
    <t>SKIM</t>
  </si>
  <si>
    <t>BIAYA</t>
  </si>
  <si>
    <t>PENDANAAN</t>
  </si>
  <si>
    <t>FILE_KONTRAK</t>
  </si>
  <si>
    <t>FILE_LAPORAN</t>
  </si>
  <si>
    <t>BIDANG_KAJIAN</t>
  </si>
  <si>
    <t>BIDANG_ILMU</t>
  </si>
  <si>
    <t>JURUSAN</t>
  </si>
  <si>
    <t>JENIS_PENULIS</t>
  </si>
  <si>
    <t>TOTAL MHS</t>
  </si>
  <si>
    <t>NAMA MITRA 1</t>
  </si>
  <si>
    <t>ALAMAT MITRA 1</t>
  </si>
  <si>
    <t>NAMA MITRA 2</t>
  </si>
  <si>
    <t>ALAMAT MITRA 2</t>
  </si>
  <si>
    <t>'0001025910</t>
  </si>
  <si>
    <t>'195902011985032002</t>
  </si>
  <si>
    <t>Prof.Dr. Siswandari., M.Stats</t>
  </si>
  <si>
    <t>DEVELOPING INSTRUMENT OF ENTREPRENEURSHIP EDUCATION AUDIT PROGRAM 2.0 TO ENCOURAGE HIGHER EDUCATION’S LEADERS IN FACILITATING STUDENTS TO BE YOUNG ENTREPRENEURS FOR INDONESIA</t>
  </si>
  <si>
    <t>MANDATORY RISET (MR-UNS)</t>
  </si>
  <si>
    <t>PNBP</t>
  </si>
  <si>
    <t>https://iris1103.uns.ac.id/kontrak/00010259102262021.pdf</t>
  </si>
  <si>
    <t>Pembangunan manusia dan daya saing bangsa</t>
  </si>
  <si>
    <t>PENDIDIKAN</t>
  </si>
  <si>
    <t>S-1 Pendidikan Akuntansi</t>
  </si>
  <si>
    <t>Ketua</t>
  </si>
  <si>
    <t>'0030055906</t>
  </si>
  <si>
    <t>'195905301986032001</t>
  </si>
  <si>
    <t>Dr. Susilaningsih., M.Bus</t>
  </si>
  <si>
    <t>Anggota</t>
  </si>
  <si>
    <t>'0029126909</t>
  </si>
  <si>
    <t>'196912292005012001</t>
  </si>
  <si>
    <t>Dr. Sri Sumaryati., S.Pd., M.Pd.</t>
  </si>
  <si>
    <t>EKONOMI</t>
  </si>
  <si>
    <t>'0018056006</t>
  </si>
  <si>
    <t>'196005181989031001</t>
  </si>
  <si>
    <t>Dr. Edi Kurniadi., M.Pd.</t>
  </si>
  <si>
    <t>NON-PNBP</t>
  </si>
  <si>
    <t>Pengentasan kemiskinan</t>
  </si>
  <si>
    <t>S-1 Pendidikan Seni Rupa</t>
  </si>
  <si>
    <t>'0001046903</t>
  </si>
  <si>
    <t>'196904011998022001</t>
  </si>
  <si>
    <t>Dr Harlita., S.Si, M.Si</t>
  </si>
  <si>
    <t>AKTIVITAS ANTIFERTILITAS EKSTRAK ETANOLIK KULIT BIJI METE (Anacardium occidentale L): KAJIAN KUALITAS DAN PROTEIN MEMBRAN SPERMATOZOA TIKUS (Rattus norvegicus Berkenhout 1769)</t>
  </si>
  <si>
    <t>PENELITIAN UNGGULAN (PU-UNS)</t>
  </si>
  <si>
    <t>https://iris1103.uns.ac.id/kontrak/00010469032212021.pdf</t>
  </si>
  <si>
    <t>https://iris1103.uns.ac.id/laporan_akhir/00010469032212021.pdf</t>
  </si>
  <si>
    <t>Kesehatan, penyakit tropis, gizi dan obat-obatan</t>
  </si>
  <si>
    <t>MIPA</t>
  </si>
  <si>
    <t>S-1 Pendidikan Biologi</t>
  </si>
  <si>
    <t>'0001107804</t>
  </si>
  <si>
    <t>'197810012001122002</t>
  </si>
  <si>
    <t>Dr. Meti Indrowati., S.Si., M.Si</t>
  </si>
  <si>
    <t>'0005068402</t>
  </si>
  <si>
    <t>'198406052012122001</t>
  </si>
  <si>
    <t>Dewi Puspita Sari., S.Pd., M.Sc.</t>
  </si>
  <si>
    <t>PEMANFAATAN EKSTRAK KULIT BUAH KOPI (Coffea arabica L) SEBAGAI PESTISIDA NABATI HAMA ULAT TANAMAN BRASICA</t>
  </si>
  <si>
    <t>PENELITIAN HIBAH GRUP RISET (PENELITIAN HGR-UNS)</t>
  </si>
  <si>
    <t>https://iris1103.uns.ac.id/kontrak/00010469032812021.pdf</t>
  </si>
  <si>
    <t>https://iris1103.uns.ac.id/laporan_akhir/00010469032812021.pdf</t>
  </si>
  <si>
    <t>Perubahan iklim dan keanekaragaman hayati</t>
  </si>
  <si>
    <t>'0015046603</t>
  </si>
  <si>
    <t>'196604151991031002</t>
  </si>
  <si>
    <t>Prof. Dr.rer.nat Sajidan., M.Si.</t>
  </si>
  <si>
    <t>'0020125911</t>
  </si>
  <si>
    <t>'195912201986011002</t>
  </si>
  <si>
    <t>Dr. Slamet Santosa., M.Si.</t>
  </si>
  <si>
    <t>'0010128401</t>
  </si>
  <si>
    <t>'198412102008122001</t>
  </si>
  <si>
    <t>Dr. Umi Fatmawati., S.Pd., M.Si.</t>
  </si>
  <si>
    <t>'0001047710</t>
  </si>
  <si>
    <t>'197704012006042001</t>
  </si>
  <si>
    <t>Dr Kartika Chrysti Suryandari., M.Si.</t>
  </si>
  <si>
    <t>PENGUATAN PENDIDIKAN KARAKTER MELALUI MODEL SCIENTIFIC READING BASED PROJECT (SRBP) UNTUK MEWUJUDKAN GERAKAN SEKOLAH MENYENANGKAN PADA JENJANG PENDIDIKAN DASAR</t>
  </si>
  <si>
    <t>https://iris1103.uns.ac.id/kontrak/00010477102212021.pdf</t>
  </si>
  <si>
    <t>https://iris1103.uns.ac.id/laporan_akhir/00010477102212021.pdf</t>
  </si>
  <si>
    <t>S-1 PGSD</t>
  </si>
  <si>
    <t>SD Bopkri Sidomulyo 1 Godean Sleman Yogyakarta</t>
  </si>
  <si>
    <t>Gancahan V, Sidomulyo, Godean, Sleman, Yogyakarta</t>
  </si>
  <si>
    <t>SD Bopkri Sidomulyo 2 Godean Sleman Yogyakarta</t>
  </si>
  <si>
    <t>Gancahan VII, Sidomulyo, Godean, Sleman, Yogyakarta</t>
  </si>
  <si>
    <t>'0011106707</t>
  </si>
  <si>
    <t>'196710111999032004</t>
  </si>
  <si>
    <t>Dr. Rokhmaniyah., M.Pd</t>
  </si>
  <si>
    <t>'0010126208</t>
  </si>
  <si>
    <t>'196212101988031001</t>
  </si>
  <si>
    <t>Drs. Wahyudi., M.Pd</t>
  </si>
  <si>
    <t>'0001055501</t>
  </si>
  <si>
    <t>'195505011981031003</t>
  </si>
  <si>
    <t>Prof. Dr. Munawir Yusuf., M.Psi.</t>
  </si>
  <si>
    <t>Pengembangan Aplikasi Konversi Bahasa Isyarat Melalui Sensor Suara Untuk Mendukung Komunikasi Tunarungu Dan Non Tunarungu</t>
  </si>
  <si>
    <t>Penelitian Dasar (PD)</t>
  </si>
  <si>
    <t>https://iris1103.uns.ac.id/kontrak/00010555042402020.pdf</t>
  </si>
  <si>
    <t>https://iris1103.uns.ac.id/laporan_akhir/00010555042402020.pdf</t>
  </si>
  <si>
    <t>Teknologi informasi dan komunikasi</t>
  </si>
  <si>
    <t>S-1 Pendidikan Luar Biasa</t>
  </si>
  <si>
    <t>'0002097102</t>
  </si>
  <si>
    <t>'197109022005011001</t>
  </si>
  <si>
    <t>Priyono., S.Pd.,M.Si.</t>
  </si>
  <si>
    <t>APLIKASI DIGITAL UNTUK IDENTIFIKASI DAN ASESMEN BAKAT MINAT ANAK BERKEBUTUHAN KHUSUS</t>
  </si>
  <si>
    <t>PENELITIAN UNGGULAN TERAPAN (PUT-UNS)</t>
  </si>
  <si>
    <t>https://iris1103.uns.ac.id/kontrak/00010555042742021.pdf</t>
  </si>
  <si>
    <t>https://iris1103.uns.ac.id/laporan_akhir/00010555042742021.pdf</t>
  </si>
  <si>
    <t>'0001106005</t>
  </si>
  <si>
    <t>'196010011983031012</t>
  </si>
  <si>
    <t>Dr. Subagya., M.Si.</t>
  </si>
  <si>
    <t>'0030118405</t>
  </si>
  <si>
    <t>'198411302012122002</t>
  </si>
  <si>
    <t>Erma Kumala Sari., S.Psi., M.Psi. Psikolog.</t>
  </si>
  <si>
    <t>'0027019003</t>
  </si>
  <si>
    <t>'199001272019032016</t>
  </si>
  <si>
    <t>Arsy Anggrellanggi., S.Pd.,M.Pd.</t>
  </si>
  <si>
    <t>'0030117605</t>
  </si>
  <si>
    <t>'197611302005012001</t>
  </si>
  <si>
    <t>Dr. Dewi Gunawati., S.H.,M.Hum.</t>
  </si>
  <si>
    <t>Developing A More Sustainable Financial System Model</t>
  </si>
  <si>
    <t>https://iris1103.uns.ac.id/kontrak/00010762042742021.pdf</t>
  </si>
  <si>
    <t>https://iris1103.uns.ac.id/laporan_akhir/00010762042742021.pdf</t>
  </si>
  <si>
    <t>S-1 PPKN</t>
  </si>
  <si>
    <t>'0028077404</t>
  </si>
  <si>
    <t>'197407282008122001</t>
  </si>
  <si>
    <t>Elvia Ivada., S.E., M.Si., Ak.</t>
  </si>
  <si>
    <t>Making the Sustainability Work: From Zero to Hero</t>
  </si>
  <si>
    <t>PENELITIAN KOLABORASI INTERNASIONAL (KI-UNS)</t>
  </si>
  <si>
    <t>https://iris1103.uns.ac.id/kontrak/00010762042752021.pdf</t>
  </si>
  <si>
    <t>https://iris1103.uns.ac.id/laporan_akhir/00010762042752021.pdf</t>
  </si>
  <si>
    <t>'0012066008</t>
  </si>
  <si>
    <t>'196006121991031001</t>
  </si>
  <si>
    <t>Dr. Margana., M.Sn.</t>
  </si>
  <si>
    <t>Pengembangan Manajemen Hulu Hilir Pada Industri Kerajinan Rotan Berbasis Masyarakat Di Kabupaten Sukoharjo</t>
  </si>
  <si>
    <t>Penelitian Dasar Unggulan Perguruan Tinggi (PDUPT)</t>
  </si>
  <si>
    <t>https://iris1103.uns.ac.id/kontrak/00010855102482020.pdf</t>
  </si>
  <si>
    <t>https://iris1103.uns.ac.id/laporan_akhir/00010855102482020.pdf</t>
  </si>
  <si>
    <t>Seni dan budaya/industri kreatif</t>
  </si>
  <si>
    <t>SOSIAL</t>
  </si>
  <si>
    <t>'0001087604</t>
  </si>
  <si>
    <t>'197608012000122001</t>
  </si>
  <si>
    <t>Dr Rima Vien Permata Hartanto., S.H.,M.H.</t>
  </si>
  <si>
    <t>HUKUM</t>
  </si>
  <si>
    <t>'8925720021</t>
  </si>
  <si>
    <t>'1956051520210601</t>
  </si>
  <si>
    <t>Dr. Hassan Suryono., S.H., M.H., M.Pd.</t>
  </si>
  <si>
    <t>'0008048301</t>
  </si>
  <si>
    <t>'198304082006041002</t>
  </si>
  <si>
    <t>Prof.Dr. Triyanto., S.H., M.Hum.</t>
  </si>
  <si>
    <t>'0005077505</t>
  </si>
  <si>
    <t>'197507052005012001</t>
  </si>
  <si>
    <t>Dr. Triana Rejekiningsih., S.H., K.N., M.Pd.</t>
  </si>
  <si>
    <t>'0624018203</t>
  </si>
  <si>
    <t>'1982012420130201</t>
  </si>
  <si>
    <t>Yudi Ariana., SH., MH</t>
  </si>
  <si>
    <t>'0715119101</t>
  </si>
  <si>
    <t>'199111152019032021</t>
  </si>
  <si>
    <t>Widya Noventari., S.Pd, M.Sc</t>
  </si>
  <si>
    <t>PENGEMBANGAN MEDIA PEMBELAJARAN KESEHATAN REPRODUKSI UNTUK REMAJA DENGAN HAMBATAN PENDENGARAN</t>
  </si>
  <si>
    <t>https://iris1103.uns.ac.id/kontrak/00011060052812021.pdf</t>
  </si>
  <si>
    <t>https://iris1103.uns.ac.id/laporan_akhir/00011060052812021.pdf</t>
  </si>
  <si>
    <t>'0007075713</t>
  </si>
  <si>
    <t>'195707071981031006</t>
  </si>
  <si>
    <t>Prof. Dr. Ravik Karsidi., M.S.</t>
  </si>
  <si>
    <t>Pengkajian Potensi Tanaman Lokal Indonesia Dengan Kandungan GABA sebagai Antidiabetes</t>
  </si>
  <si>
    <t>https://iris1103.uns.ac.id/kontrak/00011078042212021.pdf</t>
  </si>
  <si>
    <t>https://iris1103.uns.ac.id/laporan_akhir/00011078042212021.pdf</t>
  </si>
  <si>
    <t>'0008017204</t>
  </si>
  <si>
    <t>'197201082005011001</t>
  </si>
  <si>
    <t>Joko Ariyanto., S.Si.,M.Si.</t>
  </si>
  <si>
    <t>'0002016706</t>
  </si>
  <si>
    <t>'196701021991031002</t>
  </si>
  <si>
    <t>Dr. A.G. Tamrin., M.Pd., M.Si.</t>
  </si>
  <si>
    <t>Implementasi Safety Induction Video Berbasis Flip Learning dalam Pembelajaran K3 di SMK</t>
  </si>
  <si>
    <t>https://iris1103.uns.ac.id/kontrak/00020167062812021.pdf</t>
  </si>
  <si>
    <t>https://iris1103.uns.ac.id/laporan_akhir/00020167062812021.pdf</t>
  </si>
  <si>
    <t>S-1 Pendidikan Teknik Bangunan</t>
  </si>
  <si>
    <t>SMK Negeri 2 Surakarta</t>
  </si>
  <si>
    <t>SMK Negeri 2 Surakarta Jl. LU Adisucipto No. 33 Telp. (0271) 714901 Surakarta Kode Pos 571 39</t>
  </si>
  <si>
    <t>SMK Negeri 5 surakarta</t>
  </si>
  <si>
    <t>Jalan Adi Sucipto No.42, Kerten, Laweyan, Kerten, Kec. Laweyan, Kota Surakarta, Jawa Tengah 57143</t>
  </si>
  <si>
    <t>'0026085906</t>
  </si>
  <si>
    <t>'195908261986011002</t>
  </si>
  <si>
    <t>Dr. Roemintoyo., M.Pd.</t>
  </si>
  <si>
    <t>'0003016406</t>
  </si>
  <si>
    <t>'196401031992031003</t>
  </si>
  <si>
    <t>Dr. Sukatiman., S.T., M.Si.</t>
  </si>
  <si>
    <t>'0019026305</t>
  </si>
  <si>
    <t>'196302192007011001</t>
  </si>
  <si>
    <t>Drs. Waluyo., M.Pd</t>
  </si>
  <si>
    <t>'0018119005</t>
  </si>
  <si>
    <t>'199011182019031011</t>
  </si>
  <si>
    <t>Wahyu Noviansyah., S.Pd.,M.Pd</t>
  </si>
  <si>
    <t>'0022079202</t>
  </si>
  <si>
    <t>'199207222019032021</t>
  </si>
  <si>
    <t>Lilis Trianingsih., S.Pd., M.Pd.</t>
  </si>
  <si>
    <t>'0002027907</t>
  </si>
  <si>
    <t>'197902022006042001</t>
  </si>
  <si>
    <t>Getut Pramesti., S.Si., M.Si.</t>
  </si>
  <si>
    <t>THE LEAST-SQUARES ESTIMATORS OF A TIME-INHOMOGENEOUS ORNSTEIN-UHLENBECK PROCESS</t>
  </si>
  <si>
    <t>PENELITIAN DISERTASI DOKTOR (PDD-UNS)</t>
  </si>
  <si>
    <t>https://iris1103.uns.ac.id/kontrak/00020279072782021.pdf</t>
  </si>
  <si>
    <t>https://iris1103.uns.ac.id/laporan_akhir/00020279072782021.pdf</t>
  </si>
  <si>
    <t>S-1 Pendidikan Matematika</t>
  </si>
  <si>
    <t>'0002057905</t>
  </si>
  <si>
    <t>'197905022005011002</t>
  </si>
  <si>
    <t>Dewanto Harjunowibowo., S.Si, M.Sc., Ph.D.</t>
  </si>
  <si>
    <t>Efektifitas Internet Of Things (iot) Berbasis Integrated Sensors Dan Weather Forecast Terhadap Tanaman Dalam Greenhouse</t>
  </si>
  <si>
    <t>Penelitian Terapan (PT)</t>
  </si>
  <si>
    <t>https://iris1103.uns.ac.id/kontrak/00020579052432020.pdf</t>
  </si>
  <si>
    <t>https://iris1103.uns.ac.id/laporan_akhir/00020579052432020.pdf</t>
  </si>
  <si>
    <t>PERTANIAN</t>
  </si>
  <si>
    <t>S-1 Pendidikan Fisika</t>
  </si>
  <si>
    <t>PT Fajar Biofarmaka Nusantara</t>
  </si>
  <si>
    <t>Pandan Lor RT 005 RW 014, Karangpandan, Karanganyar, 57791 0271 4993378</t>
  </si>
  <si>
    <t>-</t>
  </si>
  <si>
    <t>'0002058501</t>
  </si>
  <si>
    <t>'198505022009122006</t>
  </si>
  <si>
    <t>Nurmiyati., S.Pd., M.Si.</t>
  </si>
  <si>
    <t>'0014108703</t>
  </si>
  <si>
    <t>'1987101420161001</t>
  </si>
  <si>
    <t>Yesiana Arimurti., S.Si., M.Sc.</t>
  </si>
  <si>
    <t>Penapisan variabel Microclimate dan konsentrasi Rootone F terhadap pertumbuhan Sirih Hitam dalam greenhouse</t>
  </si>
  <si>
    <t>PENELITIAN FUNDAMENTAL (PF-UNS)</t>
  </si>
  <si>
    <t>https://iris1103.uns.ac.id/kontrak/00020579052732021.pdf</t>
  </si>
  <si>
    <t>https://iris1103.uns.ac.id/laporan_akhir/00020579052732021.pdf</t>
  </si>
  <si>
    <t>TEKNOLOGI</t>
  </si>
  <si>
    <t>'0016026101</t>
  </si>
  <si>
    <t>'196102161986031002</t>
  </si>
  <si>
    <t>Dr. Ir. Yudi Rinanto., M.P.</t>
  </si>
  <si>
    <t>'0003129204</t>
  </si>
  <si>
    <t>'199212032019032023</t>
  </si>
  <si>
    <t>Fairusy Fitria Haryani., S.Pd., M.Si.</t>
  </si>
  <si>
    <t>'0002086703</t>
  </si>
  <si>
    <t>'196708022000121001</t>
  </si>
  <si>
    <t>Sukarmin., S.Pd., M.Si., Ph.D.</t>
  </si>
  <si>
    <t>ANALISIS CREATIVE THINKING SKILL MELAULUI PENILAIAN DYNAMIC FLUID CONCEPT INVETORY (DFCI) TEST BERBASIS STEM LITERACY</t>
  </si>
  <si>
    <t>https://iris1103.uns.ac.id/kontrak/00020867032742021.pdf</t>
  </si>
  <si>
    <t>https://iris1103.uns.ac.id/laporan_akhir/00020867032742021.pdf</t>
  </si>
  <si>
    <t>'0001096906</t>
  </si>
  <si>
    <t>'196909011994031002</t>
  </si>
  <si>
    <t>Dr. Sarwanto., S.Pd., M.Si.</t>
  </si>
  <si>
    <t>ANALISIS PENGELOLAAN PEMBELAJARAN SELAMA KEBIJAKAN BELAJAR DARI RUMAH (BDR)</t>
  </si>
  <si>
    <t>https://iris1103.uns.ac.id/kontrak/00020867032812021.pdf</t>
  </si>
  <si>
    <t>https://iris1103.uns.ac.id/laporan_akhir/00020867032812021.pdf</t>
  </si>
  <si>
    <t>'0003107503</t>
  </si>
  <si>
    <t>'197510032005012001</t>
  </si>
  <si>
    <t>Dr. Daru Wahyuningsih., S.Si., M.Pd.</t>
  </si>
  <si>
    <t>'0009046306</t>
  </si>
  <si>
    <t>'196304091998021001</t>
  </si>
  <si>
    <t>Drs. Supurwoko., M.Si.</t>
  </si>
  <si>
    <t>S-1 Pendidikan Ilmu Pengetahuan Alam</t>
  </si>
  <si>
    <t>'0002097702</t>
  </si>
  <si>
    <t>'197709022005011001</t>
  </si>
  <si>
    <t>Ida Nugroho Saputro., S.T., M.Eng.</t>
  </si>
  <si>
    <t>Workshop Implementasi Model Pembelajaran Teaching Factory Pendidikan Teknik Bangunan</t>
  </si>
  <si>
    <t>https://iris1103.uns.ac.id/kontrak/00020977022782021.pdf</t>
  </si>
  <si>
    <t>https://iris1103.uns.ac.id/laporan_akhir/00020977022782021.pdf</t>
  </si>
  <si>
    <t>'0002126602</t>
  </si>
  <si>
    <t>'196612021992032002</t>
  </si>
  <si>
    <t>Dr. Tri Murwaningsih., M.Si.</t>
  </si>
  <si>
    <t>Continuing Professional Development Needs of Teacher in Vocational High School</t>
  </si>
  <si>
    <t>https://iris1103.uns.ac.id/kontrak/00021266022212021.pdf</t>
  </si>
  <si>
    <t>https://iris1103.uns.ac.id/laporan_akhir/00021266022212021.pdf</t>
  </si>
  <si>
    <t>S-1 Pendidikan Administrasi Perkantoran</t>
  </si>
  <si>
    <t>MGMP Otomatisasi Tata Kelola Perkantoran</t>
  </si>
  <si>
    <t>Jl. Adi Sucipto No.38, Kerten, Kec. Laweyan, Kota Surakarta, Jawa Tengah 57143</t>
  </si>
  <si>
    <t>'0018056104</t>
  </si>
  <si>
    <t>'196105181989031001</t>
  </si>
  <si>
    <t>Dr. Hery Sawiji., M.Pd.</t>
  </si>
  <si>
    <t>'0014059302</t>
  </si>
  <si>
    <t>'199305142019032024</t>
  </si>
  <si>
    <t>Nur Rahmi Akbarini., S.Pd., M.Pd.</t>
  </si>
  <si>
    <t>MANDIRI</t>
  </si>
  <si>
    <t>'0024075302</t>
  </si>
  <si>
    <t>'195307241980102001</t>
  </si>
  <si>
    <t>Prof. Dr. Wiedy Murtini., M.Pd.</t>
  </si>
  <si>
    <t>The 3rd Annual Engineering and Vocational Education Conference (AEVEC) - Strengthening Research in Engineering and Vocational Education by Aligning Linkage with industry.</t>
  </si>
  <si>
    <t>INSENTIF PENYELENGGARAAN KONFERENSI INTERNASIONAL</t>
  </si>
  <si>
    <t>https://iris1103.uns.ac.id/kontrak/00030164062912021.pdf</t>
  </si>
  <si>
    <t>https://iris1103.uns.ac.id/laporan_akhir/00030164062912021.pdf</t>
  </si>
  <si>
    <t>Center of Engineering Education Universiti Teknologi Malaya</t>
  </si>
  <si>
    <t>Johor Bahru Malaysia</t>
  </si>
  <si>
    <t>'0025037806</t>
  </si>
  <si>
    <t>'1978032520161001</t>
  </si>
  <si>
    <t>Cucuk Wawan Budiyanto., ST., Ph.D.</t>
  </si>
  <si>
    <t>S-1 Pendidikan Teknik Informatika dan Komputer</t>
  </si>
  <si>
    <t>'0014057802</t>
  </si>
  <si>
    <t>'197805142005012002</t>
  </si>
  <si>
    <t>Dr. Indah Widiastuti., S.T., M.Eng.</t>
  </si>
  <si>
    <t>S-1 Pendidikan Teknik Mesin</t>
  </si>
  <si>
    <t>'0031128702</t>
  </si>
  <si>
    <t>'198712312019031024</t>
  </si>
  <si>
    <t>Puspanda Hatta., S.Kom., M.Eng.</t>
  </si>
  <si>
    <t>PENGEMBANGAN MODEL ASSASEMEN SERTIFIKASI PROFESI BERBASIS OUTCOME BASED EDUCATION</t>
  </si>
  <si>
    <t>PENELITIAN MANDIRI</t>
  </si>
  <si>
    <t>https://iris1103.uns.ac.id/kontrak/000301640629320210.pdf</t>
  </si>
  <si>
    <t>https://iris1103.uns.ac.id/laporan_akhir/000301640629320210.pdf</t>
  </si>
  <si>
    <t>'0029076108</t>
  </si>
  <si>
    <t>'196107291991031001</t>
  </si>
  <si>
    <t>Prof. Dr. Muhammad Akhyar., M.Pd</t>
  </si>
  <si>
    <t>'0024116803</t>
  </si>
  <si>
    <t>'196811241994031001</t>
  </si>
  <si>
    <t>Dr. Mohammad Masykuri., M.Si.</t>
  </si>
  <si>
    <t>PENGEMBANGAN ALAT UJI DAN PRODUK PANEL KOMPOSIT GFRP TAHAN API UNTUK MENDUKUNG KELAYAKAN EKSPOR BODI KERETA API</t>
  </si>
  <si>
    <t>Penelitian Pengembangan (PP) - Lanjutan</t>
  </si>
  <si>
    <t>https://iris1103.uns.ac.id/kontrak/00030171042442021.pdf</t>
  </si>
  <si>
    <t>https://iris1103.uns.ac.id/laporan_akhir/00030171042442021.pdf</t>
  </si>
  <si>
    <t>Infrastruktur, transportasi dan teknologi pertahanan</t>
  </si>
  <si>
    <t>S-1 Pendidikan Kimia</t>
  </si>
  <si>
    <t>'0003025706</t>
  </si>
  <si>
    <t>'195702031983031001</t>
  </si>
  <si>
    <t>Dr. Sukarno., M.Pd.</t>
  </si>
  <si>
    <t>Implementasi Pendidikan Karakter Masa Pandemi COVID-19 di Sekolah Dasar</t>
  </si>
  <si>
    <t>https://iris1103.uns.ac.id/kontrak/00030257062812021.pdf</t>
  </si>
  <si>
    <t>https://iris1103.uns.ac.id/laporan_akhir/00030257062812021.pdf</t>
  </si>
  <si>
    <t>SDN Jogorogo 3</t>
  </si>
  <si>
    <t>Jalan raya Ngawi-Jogorogo, Kecamatan Jogorogo, Kabupaten Ngawi</t>
  </si>
  <si>
    <t>SD N Laweyan Surakarta</t>
  </si>
  <si>
    <t>Jalan Rilis Belukan 01/IV/ Pajang Laweyan Surakarta</t>
  </si>
  <si>
    <t>'0001115710</t>
  </si>
  <si>
    <t>'195711011984032001</t>
  </si>
  <si>
    <t>Dra. Sularmi., M.Pd.</t>
  </si>
  <si>
    <t>'8814880018</t>
  </si>
  <si>
    <t>'195211292018101</t>
  </si>
  <si>
    <t>Dr. Suharno., M.Pd</t>
  </si>
  <si>
    <t>'0012055611</t>
  </si>
  <si>
    <t>'1956051220210601</t>
  </si>
  <si>
    <t>Dr. Chumdari., M.Pd.</t>
  </si>
  <si>
    <t>'0021089003</t>
  </si>
  <si>
    <t>'1990082120161001</t>
  </si>
  <si>
    <t>Agus Tri Susilo., SPd., M.Pd.</t>
  </si>
  <si>
    <t>S-1 Bimbingan Konseling</t>
  </si>
  <si>
    <t>'0003047304</t>
  </si>
  <si>
    <t>'197304302006041017</t>
  </si>
  <si>
    <t>Dr. Musa Pelu., S.Pd., M.Pd.</t>
  </si>
  <si>
    <t>Pengembangan Bahan Ajar Audio-Visual Book Terintegrasi Pendidikan Nilai dalam Pembelajaran Sejarah Inklusif untuk Meningkatkan Daya Tarik Pembelajaran dan Sikap Kebhinekaan bagi Siswa Disabilitas Netra dan Rungu di Surakarta</t>
  </si>
  <si>
    <t>https://iris1103.uns.ac.id/kontrak/00030473042212021.pdf</t>
  </si>
  <si>
    <t>https://iris1103.uns.ac.id/laporan_akhir/00030473042212021.pdf</t>
  </si>
  <si>
    <t>S-1 Pendidikan Sejarah</t>
  </si>
  <si>
    <t>'0001048301</t>
  </si>
  <si>
    <t>'198304012006042001</t>
  </si>
  <si>
    <t>Isawati., S.Pd., M.A.</t>
  </si>
  <si>
    <t>'0012049106</t>
  </si>
  <si>
    <t>'199104122019031023</t>
  </si>
  <si>
    <t>Nur Fatah Abidin., S.Pd., M.Pd.</t>
  </si>
  <si>
    <t>Komunitas Soeracarta Heritage Society</t>
  </si>
  <si>
    <t>'0008075912</t>
  </si>
  <si>
    <t>'195907081986012001</t>
  </si>
  <si>
    <t>Dr. Sutiyah., M.Pd., M.Hum.</t>
  </si>
  <si>
    <t>'0002076307</t>
  </si>
  <si>
    <t>'196307021990031005</t>
  </si>
  <si>
    <t>Dr. Djono., M.Pd.</t>
  </si>
  <si>
    <t>'0513066201</t>
  </si>
  <si>
    <t>'1962061320180801</t>
  </si>
  <si>
    <t>Dr. Hieronymus Purwanta., M.A.</t>
  </si>
  <si>
    <t>'0002129001</t>
  </si>
  <si>
    <t>'199012022019031013</t>
  </si>
  <si>
    <t>Dadan Adi Kurniawan., S.Pd., MA.</t>
  </si>
  <si>
    <t>'0003067108</t>
  </si>
  <si>
    <t>'197106032006041001</t>
  </si>
  <si>
    <t>Dr. Suharno., S.T., M.T.</t>
  </si>
  <si>
    <t>PENGEMBANGAN KEMITRAAN PEMBELAJARAN BERBASIS LEARNING COMMUNITY UNTUK MENINGKATKAN KETERAMPILAN BERPIKIR TINGKAT TINGGI</t>
  </si>
  <si>
    <t>https://iris1103.uns.ac.id/kontrak/00030671082212021.pdf</t>
  </si>
  <si>
    <t>https://iris1103.uns.ac.id/laporan_akhir/00030671082212021.pdf</t>
  </si>
  <si>
    <t>SMKN 2 Karanganyar</t>
  </si>
  <si>
    <t>SMKN 2 Karanganyar, Karanganyar</t>
  </si>
  <si>
    <t>'0030128107</t>
  </si>
  <si>
    <t>'198112302012121002</t>
  </si>
  <si>
    <t>Dr.Eng. Nugroho Agung Pambudi., M.Eng.</t>
  </si>
  <si>
    <t>'0404058502</t>
  </si>
  <si>
    <t>'198505042019031008</t>
  </si>
  <si>
    <t>Towip., S. Pd, M.T.</t>
  </si>
  <si>
    <t>'0003068101</t>
  </si>
  <si>
    <t>'198106032005012001</t>
  </si>
  <si>
    <t>Dr. Farida Nurhasanah., S.Pd., M.Pd.</t>
  </si>
  <si>
    <t>PENGEMBANGAN “BOARD GAME” BERBASIS TEORI ABSTRAKSI DAN MULTIPLE REPRESENTASI SEBAGAI ALTERNATIF ALAT PERAGA DALAM BELAJAR KONSEP PECAHAN YANG MENYENANGKAN DI MASA PANDEMI (Bidang Unggulan: Pembangunan Manusia dan Daya Saing Bangsa dalam Pendidikan Matematika)</t>
  </si>
  <si>
    <t>https://iris1103.uns.ac.id/kontrak/00030681012812021.pdf</t>
  </si>
  <si>
    <t>https://iris1103.uns.ac.id/laporan_akhir/00030681012812021.pdf</t>
  </si>
  <si>
    <t>'0017056807</t>
  </si>
  <si>
    <t>'196805171993031002</t>
  </si>
  <si>
    <t>Dr. Budi Usodo., M.Pd.</t>
  </si>
  <si>
    <t>'0002067304</t>
  </si>
  <si>
    <t>'197306021998022001</t>
  </si>
  <si>
    <t>Henny Ekana Chrisnawati., S.Si.,M.Pd.</t>
  </si>
  <si>
    <t>'0008087203</t>
  </si>
  <si>
    <t>'197208082005011001</t>
  </si>
  <si>
    <t>Sutopo., S.Pd.,M.Pd.</t>
  </si>
  <si>
    <t>'0024107204</t>
  </si>
  <si>
    <t>'197210241998022001</t>
  </si>
  <si>
    <t>Yemi Kuswardi., S.Si.,M.Pd</t>
  </si>
  <si>
    <t>Designing TPD Program on STEM Education during pandemic covid-19</t>
  </si>
  <si>
    <t>https://iris1103.uns.ac.id/kontrak/000306810129320210.pdf</t>
  </si>
  <si>
    <t>https://iris1103.uns.ac.id/laporan_akhir/000306810129320210.pdf</t>
  </si>
  <si>
    <t>CRICED Universitas Tsukuba</t>
  </si>
  <si>
    <t>1-chÅme-1-1 TennÅdai, Tsukuba, Ibaraki 305-0006, Japan</t>
  </si>
  <si>
    <t>SEAMEO for QITEP in Mathematics</t>
  </si>
  <si>
    <t>Jl. Kaliurang KM.6, Sambisari, Condongcatur, Depok, Sleman, Yogyakarta 55281, Indonesia.</t>
  </si>
  <si>
    <t>'0012096805</t>
  </si>
  <si>
    <t>'196809121993021001</t>
  </si>
  <si>
    <t>Drs. Ponco Sujatmiko., M.Si.</t>
  </si>
  <si>
    <t>'0022078208</t>
  </si>
  <si>
    <t>'198207222012122003</t>
  </si>
  <si>
    <t>Dr. Laila Fitriana., S.Pd., M.Pd.</t>
  </si>
  <si>
    <t>'0030019201</t>
  </si>
  <si>
    <t>'1992013020161001</t>
  </si>
  <si>
    <t>Arum Nur Wulandari., S.Pd., M.Pd.</t>
  </si>
  <si>
    <t>'0018047002</t>
  </si>
  <si>
    <t>'197004182000122001</t>
  </si>
  <si>
    <t>Dyah Ratri Aryuna., S.Pd,M.Si.</t>
  </si>
  <si>
    <t>Energi baru dan terbarukan</t>
  </si>
  <si>
    <t>'0003105804</t>
  </si>
  <si>
    <t>'195810031988111001</t>
  </si>
  <si>
    <t>Ir. Husin Bugis., M.Si.</t>
  </si>
  <si>
    <t>PENGEMBANGAN ENERGY RECOVERY SYSTEM (ERS) LIMBAH PADAT HOME INDUSTRY MIE SOHUN MENJADI SYNTHESIS GAS (SYNGAS) DAN LIQUID SMOKE</t>
  </si>
  <si>
    <t>Penelitian Unggulan Terapan UNS (PUT-UNS)</t>
  </si>
  <si>
    <t>https://iris1103.uns.ac.id/kontrak/00031058042052021.pdf</t>
  </si>
  <si>
    <t>https://iris1103.uns.ac.id/laporan_akhir/00031058042052021.pdf</t>
  </si>
  <si>
    <t>'0011088203</t>
  </si>
  <si>
    <t>'198208112006041001</t>
  </si>
  <si>
    <t>Dr. Eng. Herman Saputro., S.Pd., M.Pd., M.T.</t>
  </si>
  <si>
    <t>'0025027906</t>
  </si>
  <si>
    <t>'197902252003121002</t>
  </si>
  <si>
    <t>Khresna Bayu Sangka., S.E., M.M., Ph.D.,CMILT</t>
  </si>
  <si>
    <t>Public Private Partnership, Model Collaborative Governance Dalam Project Pembiayaan Infrastructure</t>
  </si>
  <si>
    <t>https://iris1103.uns.ac.id/kontrak/000402830129320210.pdf</t>
  </si>
  <si>
    <t>https://iris1103.uns.ac.id/laporan_akhir/000402830129320210.pdf</t>
  </si>
  <si>
    <t>S-1 Pendidikan Ekonomi</t>
  </si>
  <si>
    <t>'0004096805</t>
  </si>
  <si>
    <t>'196809041994031001</t>
  </si>
  <si>
    <t>Prof. Sulistyo Saputro., M.Si., Ph.D.</t>
  </si>
  <si>
    <t>PENGEMBANGAN MODEL PEMBELAJARAN CULTURALLY RESPONSIVE TRANSFORMATIVE TEACHING (CRTT) BERORIENTASI ETNOKIMIA DILENGKAPI PENILAIAN OTOMATIS DENGAN MACHINE LEARNING</t>
  </si>
  <si>
    <t>https://iris1103.uns.ac.id/kontrak/00040968052792021.pdf</t>
  </si>
  <si>
    <t>https://iris1103.uns.ac.id/laporan_akhir/00040968052792021.pdf</t>
  </si>
  <si>
    <t>MGMP Kimia Kota Surakarta</t>
  </si>
  <si>
    <t>Jl. Monginsidi No.40, Gilingan, Kec. Banjarsari, Kota Surakarta, Jawa Tengah 57134</t>
  </si>
  <si>
    <t>'0004126905</t>
  </si>
  <si>
    <t>'196912042005012001</t>
  </si>
  <si>
    <t>Dr. Sri Yamtinah., M.Pd.</t>
  </si>
  <si>
    <t>'0002027903</t>
  </si>
  <si>
    <t>'197902022003121001</t>
  </si>
  <si>
    <t>Dr. Suryadi Budi Utomo., S.Si., M.Si.</t>
  </si>
  <si>
    <t>PENGEMBANGAN e-MODUL IPA BERBASIS SCIENCE, TECHNOLOGY, ENGINEERING, ART AND MATHEMATICS (STEAM) UNTUK PENINGKATAN LITERASI SAINS SISWA SMP</t>
  </si>
  <si>
    <t>https://iris1103.uns.ac.id/kontrak/00040968052812021.pdf</t>
  </si>
  <si>
    <t>https://iris1103.uns.ac.id/laporan_akhir/00040968052812021.pdf</t>
  </si>
  <si>
    <t>MGMP IPA SMP Kabupaten Karanganyar</t>
  </si>
  <si>
    <t>Jl. Lawu No.86, Ngarjosari, Popongan, Kec. Karanganyar, Kabupaten Karanganyar, Jawa Tengah 57715</t>
  </si>
  <si>
    <t>'0010038002</t>
  </si>
  <si>
    <t>'198003102005012003</t>
  </si>
  <si>
    <t>Lina Mahardiani., S.T., M.M., M.Sc.Ph.D</t>
  </si>
  <si>
    <t>'0006087803</t>
  </si>
  <si>
    <t>'197808062006042001</t>
  </si>
  <si>
    <t>Dr. Budi Hastuti., S.Pd., M.Si.</t>
  </si>
  <si>
    <t>'0017017003</t>
  </si>
  <si>
    <t>'197001172000032001</t>
  </si>
  <si>
    <t>Dr. Endang Susilowati., S.Si.,M.Si.</t>
  </si>
  <si>
    <t>'0015117206</t>
  </si>
  <si>
    <t>'197211152006042001</t>
  </si>
  <si>
    <t>Nanik Dwi Nurhayati., S.Si.,M.Si.</t>
  </si>
  <si>
    <t>International Conference on Science Education and Technology (ICOSETH) 2021</t>
  </si>
  <si>
    <t>https://iris1103.uns.ac.id/kontrak/00040968052912021.pdf</t>
  </si>
  <si>
    <t>https://iris1103.uns.ac.id/laporan_akhir/00040968052912021.pdf</t>
  </si>
  <si>
    <t>Modifikasi Dan Transformasi Limbah Fly Ash Menjadi Advance Adsorbent Material Untuk Penyediaan Air Bersih</t>
  </si>
  <si>
    <t>World Class Research (WCR)</t>
  </si>
  <si>
    <t>https://iris1103.uns.ac.id/kontrak/00040968053112021.pdf</t>
  </si>
  <si>
    <t>https://iris1103.uns.ac.id/laporan_akhir/00040968053112021.pdf</t>
  </si>
  <si>
    <t>PENGEMBANGAN MEDIA AUGMENTED REALITY BERBASIS ANDROID UNTUK PENGUATAN LITERASI TEKNOLOGI DAN MULTIPLE REPRESENTASI KIMIA PADA SISWA SMA</t>
  </si>
  <si>
    <t>https://iris1103.uns.ac.id/kontrak/00041269052732020.pdf</t>
  </si>
  <si>
    <t>https://iris1103.uns.ac.id/laporan_akhir/00041269052732020.pdf</t>
  </si>
  <si>
    <t>MGMP Kimia SMA Surakarta</t>
  </si>
  <si>
    <t>SMAN 1 Surakarta Jalan Monginsidi Surakarta</t>
  </si>
  <si>
    <t>'0007119202</t>
  </si>
  <si>
    <t>'199211072019031016</t>
  </si>
  <si>
    <t>Isma Aziz Fakhrudin., S.Pd.,M.Pd</t>
  </si>
  <si>
    <t>PEMBELAJARAN KIMIA BERKELANJUTAN: PENGEMBANGAN TEKNOLOGI AUGMENTED REALITY SEBAGAI MEDIA UNTUK MENINGKATKAN KETERAMPILAN BERPIKIR SISTEM DAN REPRESENTASI HUMAN ELEMENT PADA SISWA SMA</t>
  </si>
  <si>
    <t>https://iris1103.uns.ac.id/kontrak/00041269052742020.pdf</t>
  </si>
  <si>
    <t>https://iris1103.uns.ac.id/laporan_akhir/00041269052742020.pdf</t>
  </si>
  <si>
    <t>SMAN 1 Surakarta Jalan Moginsidi Surakarta</t>
  </si>
  <si>
    <t>'0023107204</t>
  </si>
  <si>
    <t>'197210231998022001</t>
  </si>
  <si>
    <t>Dr. Elfi Susanti Vh., S.Si.,M.Si.</t>
  </si>
  <si>
    <t>'0016127102</t>
  </si>
  <si>
    <t>'197112161998022004</t>
  </si>
  <si>
    <t>Dr. Sri Retno Dwi Ariani., S.Si, M.Si</t>
  </si>
  <si>
    <t>Survey Persepsi dan Kesiapan Guru dalam Mengelola Asesmen Kompetensi Minimum (AKM) sebagai bagian dari Asesmen Nasional</t>
  </si>
  <si>
    <t>https://iris1103.uns.ac.id/kontrak/00041269052812021.pdf</t>
  </si>
  <si>
    <t>https://iris1103.uns.ac.id/laporan_akhir/00041269052812021.pdf</t>
  </si>
  <si>
    <t>'0015107404</t>
  </si>
  <si>
    <t>'197410152005012003</t>
  </si>
  <si>
    <t>Dr Budi Utami., S.Pd.,M.Pd.</t>
  </si>
  <si>
    <t>'0028075908</t>
  </si>
  <si>
    <t>'195907251985032008</t>
  </si>
  <si>
    <t>Dra. Bakti Mulyani., M.Si.</t>
  </si>
  <si>
    <t>'0024028203</t>
  </si>
  <si>
    <t>'1982022420160101</t>
  </si>
  <si>
    <t>Dr. Maria Ulfa., S.Si., M.Si</t>
  </si>
  <si>
    <t>'0005027303</t>
  </si>
  <si>
    <t>'197302052006041001</t>
  </si>
  <si>
    <t>Teguh Sarosa., S.S., M.Hum.</t>
  </si>
  <si>
    <t>Strategi Menolak oleh Javanese English Learners dalam Interbahasa Pragmalinguistik</t>
  </si>
  <si>
    <t>https://iris1103.uns.ac.id/kontrak/00050273032782021.pdf</t>
  </si>
  <si>
    <t>https://iris1103.uns.ac.id/laporan_akhir/00050273032782021.pdf</t>
  </si>
  <si>
    <t>S-1 Pendidikan Bahasa Inggris</t>
  </si>
  <si>
    <t>STUDI KERAGAMAN AVIFAUNA DI KAMPUS KENTINGAN UNS SEBAGAI PENUNJANG PROGRAM “GREEN CAMPUS”</t>
  </si>
  <si>
    <t>https://iris1103.uns.ac.id/kontrak/000506840229320210.pdf</t>
  </si>
  <si>
    <t>https://iris1103.uns.ac.id/laporan_akhir/000506840229320210.pdf</t>
  </si>
  <si>
    <t>'0007049003</t>
  </si>
  <si>
    <t>'1990040720161001</t>
  </si>
  <si>
    <t>Alanindra Saputra., S.Pd., M.Sc.</t>
  </si>
  <si>
    <t>'0728049103</t>
  </si>
  <si>
    <t>'199104282019031014</t>
  </si>
  <si>
    <t>Chandra Adi Prabowo., S.Pd., M.Pd.</t>
  </si>
  <si>
    <t>AKTUALISASI NILAI-NILAI TOLERANSI SEBAGAI UPAYA PENGUATAN KULTUR KEBANGSAAN PADA GENERASI MUDA MELALUI MEDIA DIGITAL</t>
  </si>
  <si>
    <t>https://iris1103.uns.ac.id/kontrak/00050775052212021.pdf</t>
  </si>
  <si>
    <t>https://iris1103.uns.ac.id/laporan_akhir/00050775052212021.pdf</t>
  </si>
  <si>
    <t>Integrasi nasional dan harmoni sosial</t>
  </si>
  <si>
    <t>'0006027605</t>
  </si>
  <si>
    <t>'197602062002121004</t>
  </si>
  <si>
    <t>Dr. Kundharu Saddhono., S.S., M.Hum.</t>
  </si>
  <si>
    <t>Pengintegrasian Budaya Jawa dalam E-Book Interaktif Berbasis Android untuk Bahasa Indonesia bagi Penutur Asing (BIPA): Kajian di Jawa Tengah, Jawa Timur, dan Daerah Istimewa Yogyakarta</t>
  </si>
  <si>
    <t>https://iris1103.uns.ac.id/kontrak/00060276052212021.pdf</t>
  </si>
  <si>
    <t>https://iris1103.uns.ac.id/laporan_akhir/00060276052212021.pdf</t>
  </si>
  <si>
    <t>S-1 Pendidikan Bahasa Indonesia</t>
  </si>
  <si>
    <t>ADOBSI (Asosiasi Dosen Bahasa dan Sastra Indonesia)</t>
  </si>
  <si>
    <t>Gedung PBS FKIP UNS Jl. Ir. Sutami 36 A Surakarta 57126</t>
  </si>
  <si>
    <t>APPBIPA (Afiliasi Pegiat dan Pengajar Bahasa Indonesia bagi Penutur Asing)</t>
  </si>
  <si>
    <t>APPBIPA Jateng Jl. Elang Raya No. 1 Mangunharjo, Tembalang, Semarang</t>
  </si>
  <si>
    <t>'0009036309</t>
  </si>
  <si>
    <t>'196303091988032001</t>
  </si>
  <si>
    <t>Dr. Dra. Raheni Suhita., M.Hum.</t>
  </si>
  <si>
    <t>S-1 Pendidikan Bahasa Jawa</t>
  </si>
  <si>
    <t>Implementasi Virtual Tour Materi Ajar Bahasa Indonesia Bagi Penutur Asing (bipa) Bermuatan Kearifan Lokal Berbasis Digital 3d Interaktif Di Era New Normal</t>
  </si>
  <si>
    <t>https://iris1103.uns.ac.id/kontrak/00060276052432020.pdf</t>
  </si>
  <si>
    <t>https://iris1103.uns.ac.id/laporan_akhir/00060276052432020.pdf</t>
  </si>
  <si>
    <t>Fatoni University</t>
  </si>
  <si>
    <t>Thailand</t>
  </si>
  <si>
    <t>Asosiasi Dosen Bahasa dan Sastra Indonesia (ADOBSI)</t>
  </si>
  <si>
    <t>Jl. Ir Sutami 36A Surakarta</t>
  </si>
  <si>
    <t>'0024056104</t>
  </si>
  <si>
    <t>'196105241989011001</t>
  </si>
  <si>
    <t>Dr. Budhi Setiawan., M.Pd.</t>
  </si>
  <si>
    <t>Model Pengembangan Pengelolaan dan Penulisan Artikel Jurnal Bereputasi Terindeks Sinta (Science and Technology): Kajian Jurnal Ilmiah Bidang Bahasa, Sastra dan Pengajarannya di Indonesia</t>
  </si>
  <si>
    <t>https://iris1103.uns.ac.id/kontrak/00060276052742021.pdf</t>
  </si>
  <si>
    <t>https://iris1103.uns.ac.id/laporan_akhir/00060276052742021.pdf</t>
  </si>
  <si>
    <t>Pengembangan Bahan Ajar Berbasis Kearifan Lokal untuk Pembelajaran Bahasa Indonesia bagi Penutur Asing (BIPA) di Fatoni University Thailand di Masa Pandemi Covid-19</t>
  </si>
  <si>
    <t>https://iris1103.uns.ac.id/kontrak/00060276052812021.pdf</t>
  </si>
  <si>
    <t>https://iris1103.uns.ac.id/laporan_akhir/00060276052812021.pdf</t>
  </si>
  <si>
    <t>Fatoni University, Thailand</t>
  </si>
  <si>
    <t>Universitas Sebelas Maret Jl. Ir. Sutami 36A Surakarta 57126</t>
  </si>
  <si>
    <t>'0013107605</t>
  </si>
  <si>
    <t>'197610132002121005</t>
  </si>
  <si>
    <t>Dr. Muhammad Rohmadi., S.S,M.Hum</t>
  </si>
  <si>
    <t>'0020126107</t>
  </si>
  <si>
    <t>'196112201987022001</t>
  </si>
  <si>
    <t>Dra. Ani Rakhmawati., M.A., Ph.D.</t>
  </si>
  <si>
    <t>Peningkatan Kapasitas Laboratorium untuk Bahasa Indonesia bagi Penutur Asing (BIPA) Berbasis Digital untuk Penelitian Bahasa, Sastra, dan Budaya Indonesia sebagai Upaya Mendukung UNS Menjadi Research University Berbasis Budaya Nasional dengan Reputasi Internasional</t>
  </si>
  <si>
    <t>PENINGKATAN KAPASITAS LABORATORIUM PENELITIAN atau LOMBA (PKLP-UNS)</t>
  </si>
  <si>
    <t>https://iris1103.uns.ac.id/kontrak/00060276052832021.pdf</t>
  </si>
  <si>
    <t>https://iris1103.uns.ac.id/laporan_akhir/00060276052832021.pdf</t>
  </si>
  <si>
    <t>3rd Seword Fressh Tahun 2021</t>
  </si>
  <si>
    <t>https://iris1103.uns.ac.id/kontrak/00060276052912021.pdf</t>
  </si>
  <si>
    <t>https://iris1103.uns.ac.id/laporan_akhir/00060276052912021.pdf</t>
  </si>
  <si>
    <t>Buku Digital Interaktif (BUDI) untuk Bahasa Indonesia bagi Penutur Asing (BIPA) Berbasis Teknologi dan Informasi Bermuatan Kearifan Lokal Budaya Jawa: Kajian Pengembangan di Provinsi Jawa Tengah</t>
  </si>
  <si>
    <t>PENELITIAN KOLABORASI PERGURUAN TINGGI DALAM NEGERI (PKPTDN-UNS)</t>
  </si>
  <si>
    <t>https://iris1103.uns.ac.id/kontrak/00060276053092021.pdf</t>
  </si>
  <si>
    <t>https://iris1103.uns.ac.id/laporan_akhir/00060276053092021.pdf</t>
  </si>
  <si>
    <t>Asosiasi Dosen Bahasa dan Sastra Indonesia (ADOBSI) - https://adobsi.org/</t>
  </si>
  <si>
    <t>Gedung E FKIP Universitas Sebelas Maret Jl. Ir. Sutami 36 A, Jebres, Surakarta Telp. / Fax. (0271) 648 939 Hunting 08122599653</t>
  </si>
  <si>
    <t>Afiliasi Pengajar dan Pegiat Bahasa Indonesia bagi Penutur Asing (APPBIPA) - https://appbipajateng.i</t>
  </si>
  <si>
    <t>Balai Bahasa Jawa Tengah, Jalan Elang Raya Nomor 1, Mangunharjo, Tembalang, Sendangmulyo, Kecamatan Tembalang, Kota Semarang, Jawa Tengah 50272</t>
  </si>
  <si>
    <t>'0006046303</t>
  </si>
  <si>
    <t>'196304061989032001</t>
  </si>
  <si>
    <t>Dra. Patni Ninghardjanti., M.Pd.</t>
  </si>
  <si>
    <t>Pengembangan Multimedia Interaktif Mobile Learning Kearsipan berbasis Android di Sekolah Vokasi</t>
  </si>
  <si>
    <t>https://iris1103.uns.ac.id/kontrak/00060463032212021.pdf</t>
  </si>
  <si>
    <t>https://iris1103.uns.ac.id/laporan_akhir/00060463032212021.pdf</t>
  </si>
  <si>
    <t>MGMP Administrasi Perkantoran Surakarta</t>
  </si>
  <si>
    <t>Jl. LU. Adisucipto No.38 Surakarta, Jawa Tengah - 57143</t>
  </si>
  <si>
    <t>'0022116103</t>
  </si>
  <si>
    <t>'196111221989032001</t>
  </si>
  <si>
    <t>Dr. Cicilia Dyah Sulistyaningrum I., M.Pd.</t>
  </si>
  <si>
    <t>Evaluasi Kebijakan Program Kartu Indonesia Pintar pada Sekolah Menengah Kejuruan</t>
  </si>
  <si>
    <t>https://iris1103.uns.ac.id/kontrak/00060463032782021.pdf</t>
  </si>
  <si>
    <t>https://iris1103.uns.ac.id/laporan_akhir/00060463032782021.pdf</t>
  </si>
  <si>
    <t>'0006046402</t>
  </si>
  <si>
    <t>'196404061991032001</t>
  </si>
  <si>
    <t>Dr. Muzzazinah., M.Si.</t>
  </si>
  <si>
    <t>ANALISIS KUANTITAS DAN KUALITAS INDICAN (PRECURSOR INDIGO) PADA TANAMAN Indigofera longeracemosa Boiv ex Baill. INDEGENEOUS JAWA PEWARNA ALAMI BATIK</t>
  </si>
  <si>
    <t>https://iris1103.uns.ac.id/kontrak/00060464022212021.pdf</t>
  </si>
  <si>
    <t>https://iris1103.uns.ac.id/laporan_akhir/00060464022212021.pdf</t>
  </si>
  <si>
    <t>'0020077701</t>
  </si>
  <si>
    <t>'197707202001121001</t>
  </si>
  <si>
    <t>Kristiandi., S.S., M.A.</t>
  </si>
  <si>
    <t>'0006057404</t>
  </si>
  <si>
    <t>'197405062005011001</t>
  </si>
  <si>
    <t>Wijianto., S.Pd., M.Sc.</t>
  </si>
  <si>
    <t>'0026055204</t>
  </si>
  <si>
    <t>'195205261980032001</t>
  </si>
  <si>
    <t>Dr. Sri Haryati., M.Pd</t>
  </si>
  <si>
    <t>'0019107708</t>
  </si>
  <si>
    <t>'197710192006042001</t>
  </si>
  <si>
    <t>Dr. Rini Triastuti., S.H., M.Hum.</t>
  </si>
  <si>
    <t>'0010098102</t>
  </si>
  <si>
    <t>'198109102005011003</t>
  </si>
  <si>
    <t>Dr. Muhammad Hendri Nuryadi., S.Pd., M.Sc.</t>
  </si>
  <si>
    <t>'0020099302</t>
  </si>
  <si>
    <t>'199309202019031010</t>
  </si>
  <si>
    <t>Raharjo., S.Pd., M.Sc.</t>
  </si>
  <si>
    <t>'0006066016</t>
  </si>
  <si>
    <t>'196006061986031005</t>
  </si>
  <si>
    <t>Dr. Drs. Sugiyanto., M.Si., M.Si</t>
  </si>
  <si>
    <t>PENGEMBANGAN KETERAMPILAN ABAD 21 PADA PEMBELAJARAN DARING DALAM PEMBELAJARAN IPS MENGGUNAKAN MODEL LIGEKA_21 SISWA SMP DI KOTA SURAKARTA</t>
  </si>
  <si>
    <t>https://iris1103.uns.ac.id/kontrak/000606601629320210.pdf</t>
  </si>
  <si>
    <t>https://iris1103.uns.ac.id/laporan_akhir/000606601629320210.pdf</t>
  </si>
  <si>
    <t>S-1 Pendidikan Geografi</t>
  </si>
  <si>
    <t>'0014046417</t>
  </si>
  <si>
    <t>'196404141989031020</t>
  </si>
  <si>
    <t>Dr. Sarwono., M.Pd</t>
  </si>
  <si>
    <t>'0008098202</t>
  </si>
  <si>
    <t>'198209082006041002</t>
  </si>
  <si>
    <t>Singgih Prihadi ., S.Pd., M.Pd.</t>
  </si>
  <si>
    <t>'2002019001</t>
  </si>
  <si>
    <t>'199001022019032014</t>
  </si>
  <si>
    <t>Lintang Ronggowulan., S.Pd, M.Pd.</t>
  </si>
  <si>
    <t>Modifikasi Kitosan melalui Proses Pembentukan Kompleks Polielektrolit menggunakan Alginat sebagai Counter Anion sebagai material drug carrier Kuersetin</t>
  </si>
  <si>
    <t>https://iris1103.uns.ac.id/kontrak/00060878032212021.pdf</t>
  </si>
  <si>
    <t>https://iris1103.uns.ac.id/laporan_akhir/00060878032212021.pdf</t>
  </si>
  <si>
    <t>PEMBUATAN PUPUK Fermentasi ORGANIK PADAT berbahan Baku Limbah cair organic dengan penambahan urin kelinci</t>
  </si>
  <si>
    <t>https://iris1103.uns.ac.id/kontrak/000608780329320210.pdf</t>
  </si>
  <si>
    <t>https://iris1103.uns.ac.id/laporan_akhir/000608780329320210.pdf</t>
  </si>
  <si>
    <t>Ketahanan dan keamanan pangan</t>
  </si>
  <si>
    <t>Pengembangan Formulasi Pektin Kitosan Tertaut Silang Sebagai Agen Penghantaran Terkontrol Kurkumin</t>
  </si>
  <si>
    <t>Penelitian Dasar (PD) - Lanjutan</t>
  </si>
  <si>
    <t>https://iris1103.uns.ac.id/kontrak/00060878032982021.pdf</t>
  </si>
  <si>
    <t>https://iris1103.uns.ac.id/laporan_akhir/00060878032982021.pdf</t>
  </si>
  <si>
    <t>MODIFIKASI MEMBRAN GREEN ADSORBEN BERBASIS KITOSAN ALGINAT DALAM RANGKA PENINGKATAN PERFORMANYA UNTUK REMIDIASI ZAT WARNA DI PERAIRAN</t>
  </si>
  <si>
    <t>https://iris1103.uns.ac.id/kontrak/00060878033092021.pdf</t>
  </si>
  <si>
    <t>https://iris1103.uns.ac.id/laporan_akhir/00060878033092021.pdf</t>
  </si>
  <si>
    <t>Universitas Negeri Semarang, Jurusan Kimia F.MIPA</t>
  </si>
  <si>
    <t>Sekaran, Kec. Gn. Pati, Kota Semarang, Jawa Tengah 50229</t>
  </si>
  <si>
    <t>UIN Sunan Kalijaga Yogyakarta, Jurusan Kimia F.MIPA</t>
  </si>
  <si>
    <t>Jl. Marsda Adisucipto Yogyakarta 55281</t>
  </si>
  <si>
    <t>'0006097306</t>
  </si>
  <si>
    <t>'197309062005011001</t>
  </si>
  <si>
    <t>Dr. Adam Wahida., S.Pd., M.Sn.</t>
  </si>
  <si>
    <t>Pengembangan Produk Tekstil Home Décor Melalui Eksplorasi Surface Dan Structure Berbasis Estetika Batik Klasik</t>
  </si>
  <si>
    <t>Penelitian Terapan Unggulan Perguruan Tinggi (PTUPT)</t>
  </si>
  <si>
    <t>https://iris1103.uns.ac.id/kontrak/00060973062492020.pdf</t>
  </si>
  <si>
    <t>https://iris1103.uns.ac.id/laporan_akhir/00060973062492020.pdf</t>
  </si>
  <si>
    <t>SENI</t>
  </si>
  <si>
    <t>Batik Bimoseno Solo</t>
  </si>
  <si>
    <t>Nataningratan 11/4 RT 3 RW 5 Timuran Banjarsari</t>
  </si>
  <si>
    <t>Alfa Project</t>
  </si>
  <si>
    <t>Kepuh RT 3 RW 6 Karangturi Karanganyar</t>
  </si>
  <si>
    <t>'0020106016</t>
  </si>
  <si>
    <t>'196010201994031001</t>
  </si>
  <si>
    <t>Dr. Basuki Sumartono., M.Sn.</t>
  </si>
  <si>
    <t>EKSPLORASI DAUR ULANG SAMPAH SEBAGAI SUMBER PENCIPTAAN DESAIN PRODUK CINDERAMATA KHAS KOTA SURAKARTA</t>
  </si>
  <si>
    <t>PENELITIAN PENCIPTAAN DAN PENYAJIAN SENI DAN DESAIN (P3SD-UNS)</t>
  </si>
  <si>
    <t>https://iris1103.uns.ac.id/kontrak/00060973062772021.pdf</t>
  </si>
  <si>
    <t>https://iris1103.uns.ac.id/laporan_akhir/00060973062772021.pdf</t>
  </si>
  <si>
    <t>BANK SAMPAH Kelurahan Timuran</t>
  </si>
  <si>
    <t>Jl. Ronggowarsito No 147 Banjarsari Surakarta</t>
  </si>
  <si>
    <t>Studio BEST LIFE</t>
  </si>
  <si>
    <t>Nataningratan RT 3/RW 5, Kelurahan Timuran, Banjarsari Surakarta</t>
  </si>
  <si>
    <t>'1103128601</t>
  </si>
  <si>
    <t>'1986120320161001</t>
  </si>
  <si>
    <t>Figur Rahman Fuad., S.Pd., MA.</t>
  </si>
  <si>
    <t>'0010117114</t>
  </si>
  <si>
    <t>'197111102000121003</t>
  </si>
  <si>
    <t>Dr. Suharno., M.Si.</t>
  </si>
  <si>
    <t>Pengembangan Bahan Nanopartikel Hematit (Fe2O3) Sebagai Bahan Anode Baterei Lithium Alternatif</t>
  </si>
  <si>
    <t>https://iris1103.uns.ac.id/kontrak/00061270042742021.pdf</t>
  </si>
  <si>
    <t>https://iris1103.uns.ac.id/laporan_akhir/00061270042742021.pdf</t>
  </si>
  <si>
    <t>'0007046206</t>
  </si>
  <si>
    <t>'196204071987031003</t>
  </si>
  <si>
    <t>Prof. Dr. Sarwiji Suwandi., M.Pd.</t>
  </si>
  <si>
    <t>Pengembangan Model Pembelajaran Berbicara Berbasis Teori Kognitif Sosial Pada Siswa Sma Di Kota Singkawang</t>
  </si>
  <si>
    <t>Penelitian Disertasi Doktor (PDD)</t>
  </si>
  <si>
    <t>https://iris1103.uns.ac.id/kontrak/00070462062462021.pdf</t>
  </si>
  <si>
    <t>https://iris1103.uns.ac.id/laporan_akhir/00070462062462021.pdf</t>
  </si>
  <si>
    <t>CYBER LITERATURE DAN PENGEMBANGAN MODEL BUKU TEKS SASTRA BERBASIS TEKS SIBER BAGI SISWA SEKOLAH MENENGAH PERTAMA DI SURAKARTA</t>
  </si>
  <si>
    <t>https://iris1103.uns.ac.id/kontrak/00070462062742021.pdf</t>
  </si>
  <si>
    <t>https://iris1103.uns.ac.id/laporan_akhir/00070462062742021.pdf</t>
  </si>
  <si>
    <t>'0025036705</t>
  </si>
  <si>
    <t>'196703252000031001</t>
  </si>
  <si>
    <t>Dr. Sugit Zulianto., M.Pd.</t>
  </si>
  <si>
    <t>'0616058602</t>
  </si>
  <si>
    <t>'1986051620130201</t>
  </si>
  <si>
    <t>Chafit Ulya., S.PD., M.PD</t>
  </si>
  <si>
    <t>'0016077004</t>
  </si>
  <si>
    <t>'197007162002122001</t>
  </si>
  <si>
    <t>Dr. Rr Elisabeth Nugraheni Eko Wardani., S.S,M.Hum</t>
  </si>
  <si>
    <t>'0028129301</t>
  </si>
  <si>
    <t>'199312282019032025</t>
  </si>
  <si>
    <t>Titi Setiyoningsih., S.Pd., M.Pd.</t>
  </si>
  <si>
    <t>Evaluasi Penilaian Kompetensi Berbicara Mata Kuliah Bahasa Indonesia Berbasis Hots Di Perguruan Tinggi Islam Surakarta</t>
  </si>
  <si>
    <t>Penelitian Disertasi Doktor (PDD) - Lanjutan</t>
  </si>
  <si>
    <t>https://iris1103.uns.ac.id/kontrak/00070462062952021.pdf</t>
  </si>
  <si>
    <t>https://iris1103.uns.ac.id/laporan_akhir/00070462062952021.pdf</t>
  </si>
  <si>
    <t>'0013046009</t>
  </si>
  <si>
    <t>'196004131987022001</t>
  </si>
  <si>
    <t>Dr. Sumarwati., M.Pd.</t>
  </si>
  <si>
    <t>Model Buku Teks Bahasa Indonesia Berwawasan Literasi Ekologis (ecoliteracy) Bagi Siswa Sekolah Menengah Atas Di Jawa Tengah</t>
  </si>
  <si>
    <t>https://iris1103.uns.ac.id/kontrak/00070462062982021.pdf</t>
  </si>
  <si>
    <t>https://iris1103.uns.ac.id/laporan_akhir/00070462062982021.pdf</t>
  </si>
  <si>
    <t>'0006057509</t>
  </si>
  <si>
    <t>'1975050620160101</t>
  </si>
  <si>
    <t>Dr. Nur Arifah Drajati., M.Pd.</t>
  </si>
  <si>
    <t>PENGEMBANGAN MODEL PEMBERDAYAAN MASYARAKAT MELALUI PEMBANGUNAN EKOWISATA DAN EKONOMI KREATIF DI KABUPATEN KARANGANYAR</t>
  </si>
  <si>
    <t>https://iris1103.uns.ac.id/kontrak/00070757132792021.pdf</t>
  </si>
  <si>
    <t>https://iris1103.uns.ac.id/laporan_akhir/00070757132792021.pdf</t>
  </si>
  <si>
    <t>'0025026602</t>
  </si>
  <si>
    <t>'196602251993021002</t>
  </si>
  <si>
    <t>Dr. Mardiyana., M.Si.</t>
  </si>
  <si>
    <t>Pendekatan Baru untuk Well-posedness dari Masalah Cauchy Abstrak Bergantung Waktu dan Aplikasinya</t>
  </si>
  <si>
    <t>https://iris1103.uns.ac.id/kontrak/00071066052732021.pdf</t>
  </si>
  <si>
    <t>https://iris1103.uns.ac.id/laporan_akhir/00071066052732021.pdf</t>
  </si>
  <si>
    <t>“DALIHAN NATOLU”: DEMOKRASI LOKAL MASYARAKAT BATAK MANDAILING</t>
  </si>
  <si>
    <t>https://iris1103.uns.ac.id/kontrak/00080483012732021.pdf</t>
  </si>
  <si>
    <t>https://iris1103.uns.ac.id/laporan_akhir/00080483012732021.pdf</t>
  </si>
  <si>
    <t>Prof. Sapriya</t>
  </si>
  <si>
    <t>Geger Kalong Bandung</t>
  </si>
  <si>
    <t>TEACHER READINESS FOR ONLINE LEARNING DUE TO COVID-19 PANDEMIC</t>
  </si>
  <si>
    <t>https://iris1103.uns.ac.id/kontrak/00080483012752021.pdf</t>
  </si>
  <si>
    <t>https://iris1103.uns.ac.id/laporan_akhir/00080483012752021.pdf</t>
  </si>
  <si>
    <t>Jl. Geger Kalong, Setia Budhi, Bandung</t>
  </si>
  <si>
    <t>International Conference on Social Sciences and Education (ICSSE)</t>
  </si>
  <si>
    <t>https://iris1103.uns.ac.id/kontrak/00080483012912021.pdf</t>
  </si>
  <si>
    <t>https://iris1103.uns.ac.id/laporan_akhir/00080483012912021.pdf</t>
  </si>
  <si>
    <t>Prof. Hairy Ibrahim</t>
  </si>
  <si>
    <t>Perak, Johor, Malaysia</t>
  </si>
  <si>
    <t>'0008068301</t>
  </si>
  <si>
    <t>'198306082006041002</t>
  </si>
  <si>
    <t>Salman Alfarisy Totalia., S.Pd., M.Si.</t>
  </si>
  <si>
    <t>OPTIMALISASI ANALYTICAL HIERARCHY PROCESS (AHP) DALAM MENENTUKAN SKALA PRIORITAS SASARAN PEMANFAATAN BOS DI MASA PANDEMI PADA JENJANG PENDIDIKAN MENENGAH DI JAWA TENGAH</t>
  </si>
  <si>
    <t>https://iris1103.uns.ac.id/kontrak/00080683012782021.pdf</t>
  </si>
  <si>
    <t>https://iris1103.uns.ac.id/laporan_akhir/00080683012782021.pdf</t>
  </si>
  <si>
    <t>'8994120021</t>
  </si>
  <si>
    <t>'1951033120210401</t>
  </si>
  <si>
    <t>Prof. Dr. Trisno Martono., M.M.</t>
  </si>
  <si>
    <t>'9990288999</t>
  </si>
  <si>
    <t>'19490828201909101</t>
  </si>
  <si>
    <t>Prof.Dr. Baedhowi., M.Si.</t>
  </si>
  <si>
    <t>Kajian Pendudukan Jepang di Surakarta Sebagai Fundamen dalam Pemetaan Situs dan Pariwisata Sejarah Bermuatan Pendidikan</t>
  </si>
  <si>
    <t>https://iris1103.uns.ac.id/kontrak/000807591229320210.pdf</t>
  </si>
  <si>
    <t>https://iris1103.uns.ac.id/laporan_akhir/000807591229320210.pdf</t>
  </si>
  <si>
    <t>'0027066505</t>
  </si>
  <si>
    <t>'196506271990031003</t>
  </si>
  <si>
    <t>Drs. Tri Yuniyanto., M.Hum.</t>
  </si>
  <si>
    <t>'0018085509</t>
  </si>
  <si>
    <t>'195508081985031002</t>
  </si>
  <si>
    <t>Prof. Dr. Asrowi., M.Pd.</t>
  </si>
  <si>
    <t>START UP COMPANY RUMAH KONSELING: PENGEMBANGAN PLATFORM LAYANAN AKADEMIK DAN NON AKADEMIK BERBASIS ANDROID</t>
  </si>
  <si>
    <t>PENELITIAN PENGEMBANGAN HASIL RISET DAN INOVASI (PHRI-UNS)</t>
  </si>
  <si>
    <t>https://iris1103.uns.ac.id/kontrak/00080855082762021.pdf</t>
  </si>
  <si>
    <t>https://iris1103.uns.ac.id/laporan_akhir/00080855082762021.pdf</t>
  </si>
  <si>
    <t>Badan Pengelola Usaha (BPU) UNS</t>
  </si>
  <si>
    <t>Jl. Ir. Sutami, Jebres, Kec. Jebres, Kota Surakarta, Jawa Tengah 57126</t>
  </si>
  <si>
    <t>CV Aksa Oetama Electronic</t>
  </si>
  <si>
    <t>Jl. Pattimura No. 22A, Tawangsari, Sukoharjo, Jawa Tengah 57561</t>
  </si>
  <si>
    <t>'0012085405</t>
  </si>
  <si>
    <t>'195408121981032001</t>
  </si>
  <si>
    <t>Dr. Siti Sutarmi Fadhilah., M.Pd.</t>
  </si>
  <si>
    <t>COPING STRESS MELALUI OMAH KONSELING PADA MAHASISWA UNS</t>
  </si>
  <si>
    <t>https://iris1103.uns.ac.id/kontrak/00080855082812021.pdf</t>
  </si>
  <si>
    <t>https://iris1103.uns.ac.id/laporan_akhir/00080855082812021.pdf</t>
  </si>
  <si>
    <t>'0028118908</t>
  </si>
  <si>
    <t>'198911282018032001</t>
  </si>
  <si>
    <t>Dr. Ribut Purwaningrum., S.Pd., M.Pd.</t>
  </si>
  <si>
    <t>'0027099204</t>
  </si>
  <si>
    <t>'199209272019032023</t>
  </si>
  <si>
    <t>Citra Tectona Suryawati., S.Pd., M.Pd.</t>
  </si>
  <si>
    <t>THE 5TH INTERNATIONAL CONFERENCE ON LEARNING INNOVATION AND QUALITY EDUCATION (ICLIQE 2021)</t>
  </si>
  <si>
    <t>https://iris1103.uns.ac.id/kontrak/00080855082912021.pdf</t>
  </si>
  <si>
    <t>https://iris1103.uns.ac.id/laporan_akhir/00080855082912021.pdf</t>
  </si>
  <si>
    <t>'0024035702</t>
  </si>
  <si>
    <t>'195703241983031002</t>
  </si>
  <si>
    <t>Dr. Edy Legowo., M.Pd.</t>
  </si>
  <si>
    <t>'0001059304</t>
  </si>
  <si>
    <t>'199305012019031017</t>
  </si>
  <si>
    <t>Adi Dewantoro., S.Pd., M.Pd.</t>
  </si>
  <si>
    <t>KAJIAN PERMASALAHAN KRITIS KEMAMPUAN SPATIAL CITIZENSHIP MAHASISWA PENDIDIKAN GEOGRAFI</t>
  </si>
  <si>
    <t>https://iris1103.uns.ac.id/kontrak/00080982022782021.pdf</t>
  </si>
  <si>
    <t>https://iris1103.uns.ac.id/laporan_akhir/00080982022782021.pdf</t>
  </si>
  <si>
    <t>'0008116603</t>
  </si>
  <si>
    <t>'196611081992032001</t>
  </si>
  <si>
    <t>Dr. Mintasih Indriayu., M.Pd.</t>
  </si>
  <si>
    <t>MODEL PENGUATAN PENDIDIKAN KEWIRAUSAHAAN BERBASIS NON COGNITIVE SKILL UNTUK MEMBENTUK GENERASI YANG JOB CREATOR</t>
  </si>
  <si>
    <t>https://iris1103.uns.ac.id/kontrak/00081166032812021.pdf</t>
  </si>
  <si>
    <t>https://iris1103.uns.ac.id/laporan_akhir/00081166032812021.pdf</t>
  </si>
  <si>
    <t>'0025116806</t>
  </si>
  <si>
    <t>'196811251994031002</t>
  </si>
  <si>
    <t>Dr. Sudarno., S.Pd., M.Pd.</t>
  </si>
  <si>
    <t>'0028077504</t>
  </si>
  <si>
    <t>'197507282005011002</t>
  </si>
  <si>
    <t>Jonet Ariyanto Nugroho., S.E.,M.M.</t>
  </si>
  <si>
    <t>'0013097206</t>
  </si>
  <si>
    <t>'197209132005011001</t>
  </si>
  <si>
    <t>Dr. Muhammad Sabandi., S.E., M.Si.</t>
  </si>
  <si>
    <t>'0006108401</t>
  </si>
  <si>
    <t>'198410062019032013</t>
  </si>
  <si>
    <t>Dini Octoria., S.Pd., M.Pd</t>
  </si>
  <si>
    <t>'0024055805</t>
  </si>
  <si>
    <t>'195805241983032001</t>
  </si>
  <si>
    <t>Dr. Harini., M.Pd.</t>
  </si>
  <si>
    <t>'8854940017</t>
  </si>
  <si>
    <t>'1946120820171001</t>
  </si>
  <si>
    <t>Prof.Dr. St Y Slamet., M.Pd.</t>
  </si>
  <si>
    <t>PENGEMBANGAN BUKU TEKS BAHASA INDONESIA BERMUATAN MULTIKULTURALISME DAN PENDIDIKAN KARAKTER UNTUK MENINGKATKAN KEMAMPUAN MENULIS DI SEKOLAH DASAR NEGERI DAERAH SURAKARTA</t>
  </si>
  <si>
    <t>https://iris1103.uns.ac.id/kontrak/00081246042212021.pdf</t>
  </si>
  <si>
    <t>https://iris1103.uns.ac.id/laporan_akhir/00081246042212021.pdf</t>
  </si>
  <si>
    <t>'0021015607</t>
  </si>
  <si>
    <t>'195601211982032003</t>
  </si>
  <si>
    <t>Prof.Dr. Retno Winarni., M.Pd.</t>
  </si>
  <si>
    <t>Kajian Karakteristik Struktural dan Magnetik Pada Bahan Nanopartikel Berbasis Cobalt Ferrite</t>
  </si>
  <si>
    <t>PROGRAM PENELITIAN KOLABORASI INDONESIA (PPKI)</t>
  </si>
  <si>
    <t>https://iris1103.uns.ac.id/kontrak/00091173042922021.pdf</t>
  </si>
  <si>
    <t>https://iris1103.uns.ac.id/laporan_akhir/00091173042922021.pdf</t>
  </si>
  <si>
    <t>'0014047702</t>
  </si>
  <si>
    <t>'197704142002122001</t>
  </si>
  <si>
    <t>Dr. Sri Budiawanti., S.Si., M.Si.</t>
  </si>
  <si>
    <t>'0010025503</t>
  </si>
  <si>
    <t>'195502101982031004</t>
  </si>
  <si>
    <t>Prof. Drs. Gunarhadi., M.A., Ph.D.</t>
  </si>
  <si>
    <t>Pengembangan Model Pembelajaran Berbasis Aplikasi Augmented Reality Mengatasi Hambatan Belajar Matematika bagi Anak Spesifik Learning Disabilities Di Sekolah Inklusi</t>
  </si>
  <si>
    <t>https://iris1103.uns.ac.id/kontrak/00100255032212021.pdf</t>
  </si>
  <si>
    <t>https://iris1103.uns.ac.id/laporan_akhir/00100255032212021.pdf</t>
  </si>
  <si>
    <t>'0016017108</t>
  </si>
  <si>
    <t>'197101161993121003</t>
  </si>
  <si>
    <t>Dr. Supriyadi., M.Pd.</t>
  </si>
  <si>
    <t>Pengembangan Media Edukasi Pubertas Remaja Bagi Guru Dan Orangtua Remaja Autis (upaya Prevensi Sexual Harassment Pada Penyandang Disabilitas Autisme)</t>
  </si>
  <si>
    <t>https://iris1103.uns.ac.id/kontrak/00100255032482020.pdf</t>
  </si>
  <si>
    <t>https://iris1103.uns.ac.id/laporan_akhir/00100255032482020.pdf</t>
  </si>
  <si>
    <t>'0023097902</t>
  </si>
  <si>
    <t>'197909232005012001</t>
  </si>
  <si>
    <t>Sugini., S.Pd., M.Pd.</t>
  </si>
  <si>
    <t>'0017088704</t>
  </si>
  <si>
    <t>'198708172015042002</t>
  </si>
  <si>
    <t>Mahardika Supratiwi., S.Psi., M.A.</t>
  </si>
  <si>
    <t>'0419067302</t>
  </si>
  <si>
    <t>'197306192018101</t>
  </si>
  <si>
    <t>Dr. Joko Yuwono., M.Pd</t>
  </si>
  <si>
    <t>MODEL DEVELOPMENT OF DIGITAL ASSESSMENT FOR AUTISM IN ELEMENTARY SCHOOLS</t>
  </si>
  <si>
    <t>https://iris1103.uns.ac.id/kontrak/00100255032752021.pdf</t>
  </si>
  <si>
    <t>https://iris1103.uns.ac.id/laporan_akhir/00100255032752021.pdf</t>
  </si>
  <si>
    <t>Universiti Teknikal Malaysia Melaka (UTeM) Malaysia</t>
  </si>
  <si>
    <t>Jalan Hang Tuah Jaya, 76100 Durian Tunggal, Melaka, Malaysia</t>
  </si>
  <si>
    <t>Peningkatan Kualitas Luaran Penelitian dan Pengabdian Kepada Masyarakat Melalui Penguatan Tata Kelola Pusat Studi Difabilitas (PSD)</t>
  </si>
  <si>
    <t>PENELITIAN PERKUATAN INSTITUSI (PPI-UNS)</t>
  </si>
  <si>
    <t>https://iris1103.uns.ac.id/kontrak/00100255032822021.pdf</t>
  </si>
  <si>
    <t>https://iris1103.uns.ac.id/laporan_akhir/00100255032822021.pdf</t>
  </si>
  <si>
    <t>Metode Penelitian Pendidikan Khusus</t>
  </si>
  <si>
    <t>PENULISAN BUKU</t>
  </si>
  <si>
    <t>https://iris1103.uns.ac.id/kontrak/00100255032902021.pdf</t>
  </si>
  <si>
    <t>https://iris1103.uns.ac.id/laporan_akhir/00100255032902021.pdf</t>
  </si>
  <si>
    <t>'0024099104</t>
  </si>
  <si>
    <t>'199109242019031015</t>
  </si>
  <si>
    <t>Nurcahya Pradana Taufik Prakisya., S.Kom., M.Cs.</t>
  </si>
  <si>
    <t>Deteksi Penyakit Daun Tomat Berdasarkan Tekstur Daun Menggunakan Algoritma Support Vector Machine</t>
  </si>
  <si>
    <t>https://iris1103.uns.ac.id/kontrak/00100275042812021.pdf</t>
  </si>
  <si>
    <t>https://iris1103.uns.ac.id/laporan_akhir/00100275042812021.pdf</t>
  </si>
  <si>
    <t>INOVASI PENAMBAHAN ANTI BAKTERI JAHE MERAH DAN NANOMATERIAL PADA MATRIKS EDIBLE COATING UNTUK ACTIVE FOOD PACKAGING</t>
  </si>
  <si>
    <t>https://iris1103.uns.ac.id/kontrak/00100380022212021.pdf</t>
  </si>
  <si>
    <t>https://iris1103.uns.ac.id/laporan_akhir/00100380022212021.pdf</t>
  </si>
  <si>
    <t>DEVELOPMENT OF FUNCTIONALIZED NANOFIBERS AS NOVEL ADSORBENT FROM CELLULOSE-BASED NANOMATERIAL FOR WATER REMEDIATION: SYNTHESIS, CHARACTERIZATION AND APPLICATION</t>
  </si>
  <si>
    <t>https://iris1103.uns.ac.id/kontrak/00100380022222021.pdf</t>
  </si>
  <si>
    <t>https://iris1103.uns.ac.id/laporan_akhir/00100380022222021.pdf</t>
  </si>
  <si>
    <t>'0010107508</t>
  </si>
  <si>
    <t>'197511102003122013</t>
  </si>
  <si>
    <t>Dr. Rita Noviani., S.Si., M.Sc.</t>
  </si>
  <si>
    <t>ANALISIS MULTISKALA DAMPAK URBANISASI PADA JASA EKOSISTEM DI KAWASAN METROPOLITAN SOLO RAYA</t>
  </si>
  <si>
    <t>https://iris1103.uns.ac.id/kontrak/00101075082812021.pdf</t>
  </si>
  <si>
    <t>https://iris1103.uns.ac.id/laporan_akhir/00101075082812021.pdf</t>
  </si>
  <si>
    <t>Pengelolaan dan mitigasi bencana</t>
  </si>
  <si>
    <t>'0023125604</t>
  </si>
  <si>
    <t>'195612231983032005</t>
  </si>
  <si>
    <t>Prof. Dr. Chatarina Muryani., M.Si.</t>
  </si>
  <si>
    <t>'0007056408</t>
  </si>
  <si>
    <t>'196405071990031011</t>
  </si>
  <si>
    <t>Dr. Ahmad., M.Si.</t>
  </si>
  <si>
    <t>'0006117603</t>
  </si>
  <si>
    <t>'197611062005012001</t>
  </si>
  <si>
    <t>Dr. Pipit Wijayanti., S.Si., M.Sc.</t>
  </si>
  <si>
    <t>'0010017208</t>
  </si>
  <si>
    <t>'197201102005011002</t>
  </si>
  <si>
    <t>Gentur Adi Tjahjono., S.Si. M.Pd.</t>
  </si>
  <si>
    <t>'0025086707</t>
  </si>
  <si>
    <t>'196708251998021001</t>
  </si>
  <si>
    <t>Setya Nugraha., S.Si, M.Si</t>
  </si>
  <si>
    <t>'0010116204</t>
  </si>
  <si>
    <t>'196211101989031003</t>
  </si>
  <si>
    <t>Dr. Slamet Supriyadi., M.Pd.</t>
  </si>
  <si>
    <t>KONTEKS, METAPHORE, IMPLIKATUR MOTIF LEGENDA BATIK BAKARAN KECAMATAN JUANA KABUPATEN PATI (Kajian Pragmatik -Semiotik)</t>
  </si>
  <si>
    <t>https://iris1103.uns.ac.id/kontrak/001011620429320210.pdf</t>
  </si>
  <si>
    <t>https://iris1103.uns.ac.id/laporan_akhir/001011620429320210.pdf</t>
  </si>
  <si>
    <t>Batik Bakaran</t>
  </si>
  <si>
    <t>Jl. Mangkudipuro 196 Desa Bakaran Wetan Juana RT 02 RW 02 Kecamatan Juana Kabupaten Pati</t>
  </si>
  <si>
    <t>'0009068802</t>
  </si>
  <si>
    <t>'198806092019032012</t>
  </si>
  <si>
    <t>Esterica Yunianti., S.Pd., M.Pd.</t>
  </si>
  <si>
    <t>Dampak pengenalan pemahaman metodologi penelitian kualitatif secara komprehensif dalam peningkatan prestasi akademik mahasiswa Sosiologi, Fakultas Ilmu Sosial dan Ilmu Politik, Universitas Sebelas Maret</t>
  </si>
  <si>
    <t>https://iris1103.uns.ac.id/kontrak/001012610429320210.pdf</t>
  </si>
  <si>
    <t>https://iris1103.uns.ac.id/laporan_akhir/001012610429320210.pdf</t>
  </si>
  <si>
    <t>KONSORSIA DAN FORMULASI AKTINOBAKTERIA RIZOSFER SEBAGAI PLANT-GROWTH PROMOTER PADA KEDELAI</t>
  </si>
  <si>
    <t>https://iris1103.uns.ac.id/kontrak/00101284012212021.pdf</t>
  </si>
  <si>
    <t>https://iris1103.uns.ac.id/laporan_akhir/00101284012212021.pdf</t>
  </si>
  <si>
    <t>'0011037903</t>
  </si>
  <si>
    <t>'197903112005012001</t>
  </si>
  <si>
    <t>Dr. Leny Noviani., S.Pd.,M.Si.</t>
  </si>
  <si>
    <t>IMPLEMENTASI PROGRAM PENDIDIKAN KEWIRAUSAHAAN PADA SITUASI PANDEMI COVID-19 DI KABUPATEN SRAGEN</t>
  </si>
  <si>
    <t>https://iris1103.uns.ac.id/kontrak/00110379032812021.pdf</t>
  </si>
  <si>
    <t>https://iris1103.uns.ac.id/laporan_akhir/00110379032812021.pdf</t>
  </si>
  <si>
    <t>'0024077105</t>
  </si>
  <si>
    <t>'197107242006042001</t>
  </si>
  <si>
    <t>Endang Sri Handayani., S.Sn., M.Sn.</t>
  </si>
  <si>
    <t>'0009059205</t>
  </si>
  <si>
    <t>'199205092019032024</t>
  </si>
  <si>
    <t>Endri Sintiana Murni., S.Pd., M.Pd.</t>
  </si>
  <si>
    <t>'0003117505</t>
  </si>
  <si>
    <t>'197511032000122002</t>
  </si>
  <si>
    <t>Dr. Aniek Hindrayani., S.E., M.Si.</t>
  </si>
  <si>
    <t>EVALUASI JENIS POHON PADA SISTEM AGROFORESTRY DI DAERAHA ALIRAN SUNGAI BENGAWAN SOLO HULU, DILIHAT DARI ASPEK SOSIAL, EKONOMI DAN RAMAH LINGKUNGAN</t>
  </si>
  <si>
    <t>https://iris1103.uns.ac.id/kontrak/00110552042212021.pdf</t>
  </si>
  <si>
    <t>https://iris1103.uns.ac.id/laporan_akhir/00110552042212021.pdf</t>
  </si>
  <si>
    <t>Pengembangan Massive Open Online Course (mooc) “rumah Vokasi” Untuk Mendukung Pembelajaran Di Sekolah Menengah Kejuruan</t>
  </si>
  <si>
    <t>https://iris1103.uns.ac.id/kontrak/00110882032402020.pdf</t>
  </si>
  <si>
    <t>https://iris1103.uns.ac.id/laporan_akhir/00110882032402020.pdf</t>
  </si>
  <si>
    <t>Studi Pembuatan Pembangkit Listrik Mobile Dan Portable Berbasis Micro-combustor</t>
  </si>
  <si>
    <t>https://iris1103.uns.ac.id/kontrak/00110882032482020.pdf</t>
  </si>
  <si>
    <t>https://iris1103.uns.ac.id/laporan_akhir/00110882032482020.pdf</t>
  </si>
  <si>
    <t>MOVING DROPLETS AND FLAME SPREAD CHARACTERISTIC OF BIO-DIESEL (B30) FUEL UNDER THE MICROGRAVITY ENVIRONMENT</t>
  </si>
  <si>
    <t>https://iris1103.uns.ac.id/kontrak/00110882032752021.pdf</t>
  </si>
  <si>
    <t>https://iris1103.uns.ac.id/laporan_akhir/00110882032752021.pdf</t>
  </si>
  <si>
    <t>National Cheng Kung University, Tainan, Taiwan</t>
  </si>
  <si>
    <t>Department of Aeronautics and Astronautics, National Cheng Kung University, Tainan, Taiwan,</t>
  </si>
  <si>
    <t>Universiti Teknikal Malaysia Melaka</t>
  </si>
  <si>
    <t>Deputy Director Strategic Centre for Income Generation Universiti Teknikal Malaysia Melaka 76100 Durian Tunggal Melaka, Malaysia</t>
  </si>
  <si>
    <t>ANALISIS LEVEL PENGETAHUAN DAN KEPEDULIAN SISWA SEKOLAH MENENGAH KEJURUAN (SMK) TERHADAP ENERGI BARU TERBARUKAN (EBT) DI INDONESIA</t>
  </si>
  <si>
    <t>https://iris1103.uns.ac.id/kontrak/00110882032812021.pdf</t>
  </si>
  <si>
    <t>https://iris1103.uns.ac.id/laporan_akhir/00110882032812021.pdf</t>
  </si>
  <si>
    <t>'0001078002</t>
  </si>
  <si>
    <t>'198007012005011001</t>
  </si>
  <si>
    <t>Ngatau Rohman., S.Pd., M.Pd.</t>
  </si>
  <si>
    <t>'0005027203</t>
  </si>
  <si>
    <t>'197202052005011001</t>
  </si>
  <si>
    <t>Budi Siswanto., S.Pd., M.Ars.</t>
  </si>
  <si>
    <t>PENGEMBANGAN BAHAN AJAR BERBASIS PROJECT BASED LEARNING UNTUK MENINGKATKAN PEMBELAJARAN GEOMETRI PADA MAHASISWA PRODI PGSD FKIP UNS</t>
  </si>
  <si>
    <t>https://iris1103.uns.ac.id/kontrak/00111067072812021.pdf</t>
  </si>
  <si>
    <t>https://iris1103.uns.ac.id/laporan_akhir/00111067072812021.pdf</t>
  </si>
  <si>
    <t>'0008086116</t>
  </si>
  <si>
    <t>'196108081987031005</t>
  </si>
  <si>
    <t>Drs. Muhamad Chamdani., M.Pd.</t>
  </si>
  <si>
    <t>Tokoh Tawang Alun pada Wayang Beber Pacitan Jagong Ke Tiga belas dan Relevansinya dengan Nilai-nilai Pendidikan Karakter</t>
  </si>
  <si>
    <t>https://iris1103.uns.ac.id/kontrak/001206600829320210.pdf</t>
  </si>
  <si>
    <t>https://iris1103.uns.ac.id/laporan_akhir/001206600829320210.pdf</t>
  </si>
  <si>
    <t>Tidak ada</t>
  </si>
  <si>
    <t>'0012067908</t>
  </si>
  <si>
    <t>'197906122009122002</t>
  </si>
  <si>
    <t>Ruli Hafidah., S.Pd., M.Hum.</t>
  </si>
  <si>
    <t>S-1 PAUD</t>
  </si>
  <si>
    <t>'0021118804</t>
  </si>
  <si>
    <t>'198811212015042011</t>
  </si>
  <si>
    <t>Adriani Rahma Pudyaningtyas., S.Psi., M.A.</t>
  </si>
  <si>
    <t>'0602048305</t>
  </si>
  <si>
    <t>'198304022010121006</t>
  </si>
  <si>
    <t>Muhammad Munif Syamsuddin., S.Pd.I., M.A.</t>
  </si>
  <si>
    <t>'0003098906</t>
  </si>
  <si>
    <t>'1989090320161001</t>
  </si>
  <si>
    <t>Nurul Kusuma Dewi., S.Pd., M.Pd.</t>
  </si>
  <si>
    <t>'0708119201</t>
  </si>
  <si>
    <t>'199211082018032001</t>
  </si>
  <si>
    <t>Novita Eka Nurjanah., M.Pd.</t>
  </si>
  <si>
    <t>'0509049301</t>
  </si>
  <si>
    <t>'199304092019032023</t>
  </si>
  <si>
    <t>Vera Sholeha., S.Pd., M.Pd.</t>
  </si>
  <si>
    <t>'0012076303</t>
  </si>
  <si>
    <t>'196307121988031002</t>
  </si>
  <si>
    <t>Prof. Dr. Mulyanto., M.Pd.</t>
  </si>
  <si>
    <t>Keunikan Proses Produksi Batik Untuk Menyusun Model Pelatihan Guna Peningkatan Pendapatan Karyawan</t>
  </si>
  <si>
    <t>https://iris1103.uns.ac.id/kontrak/00120763032492020.pdf</t>
  </si>
  <si>
    <t>https://iris1103.uns.ac.id/laporan_akhir/00120763032492020.pdf</t>
  </si>
  <si>
    <t>Usaha batik Brotojoyo</t>
  </si>
  <si>
    <t>Pilang, Masaran, Sragen</t>
  </si>
  <si>
    <t>Usaha batik Dewi Ratih</t>
  </si>
  <si>
    <t>'0019127802</t>
  </si>
  <si>
    <t>'197812192005011002</t>
  </si>
  <si>
    <t>Lili Hartono., S.Sn., M.Hum.</t>
  </si>
  <si>
    <t>POLA MOTIF BATIK SANGGIT UNTUK KEMEJA LENGAN PANJANG</t>
  </si>
  <si>
    <t>https://iris1103.uns.ac.id/kontrak/00120763032742021.pdf</t>
  </si>
  <si>
    <t>https://iris1103.uns.ac.id/laporan_akhir/00120763032742021.pdf</t>
  </si>
  <si>
    <t>desa Pilang, Masaran, Sragen</t>
  </si>
  <si>
    <t>Usaha batik Jalidin</t>
  </si>
  <si>
    <t>PENGEMBANGAN VIDEO ANIMASI EXPLAINER SEBAGAI PENUNJANG MEDIA PEMBELAJARAN DARING SENI BUDAYA BAGI SISWA SEKOLAH MENENGAH PERTAMA YANG TERDAMPAK PANDEMI COVID-19</t>
  </si>
  <si>
    <t>https://iris1103.uns.ac.id/kontrak/00120763032772021.pdf</t>
  </si>
  <si>
    <t>https://iris1103.uns.ac.id/laporan_akhir/00120763032772021.pdf</t>
  </si>
  <si>
    <t>'0008088001</t>
  </si>
  <si>
    <t>'198008082005011003</t>
  </si>
  <si>
    <t>Dwi Maryono., S.Si., M.Kom.</t>
  </si>
  <si>
    <t>'0013017801</t>
  </si>
  <si>
    <t>'197801132002121009</t>
  </si>
  <si>
    <t>Dr. Yuyun Estriyanto., S.T., M.T.</t>
  </si>
  <si>
    <t>'0022029103</t>
  </si>
  <si>
    <t>'1991022220161001</t>
  </si>
  <si>
    <t>Valiant Lukad Perdana Sutrisno., S.Pd., M.Pd.</t>
  </si>
  <si>
    <t>'0016069206</t>
  </si>
  <si>
    <t>'199206162019031023</t>
  </si>
  <si>
    <t>Taufik Wisnu Saputra., S.Pd., M.Pd</t>
  </si>
  <si>
    <t>PENGEMBANGAN KOMIK EDUKATIF TENTANG PENGETAHUAN EKOLOGI TRADISIONAL SEBAGAI MEDIA AJAR TEMATIK BERBASIS BUDAYA LOKAL BAGI SISWA SEKOLAH DASAR DI KAWASAN PEDESAAN</t>
  </si>
  <si>
    <t>https://iris1103.uns.ac.id/kontrak/00130460092212021.pdf</t>
  </si>
  <si>
    <t>https://iris1103.uns.ac.id/laporan_akhir/00130460092212021.pdf</t>
  </si>
  <si>
    <t>Kepala Dinas Pendidikan Kabupaten Karanganyar</t>
  </si>
  <si>
    <t>Perkantoran Cangakan, Jl. Lawu Karanganyar, Kodepos 57712 Telp. 0271-495014; 495041 Fax. 0271- 494522</t>
  </si>
  <si>
    <t>Kepala UPT PUD NFI dan SD Kec. Tawangmangu, Kab. Karanganyar</t>
  </si>
  <si>
    <t>Jl. Raya Solo – Tawangmangu, Bomo Desa Ngeblak, Kecamatan Tawangmangu Kabupaten Karanganyar</t>
  </si>
  <si>
    <t>'0007017104</t>
  </si>
  <si>
    <t>'197101072006042001</t>
  </si>
  <si>
    <t>Dr. Atikah Anindyarini., S.S., M.Hum.</t>
  </si>
  <si>
    <t>Peningkatan Literasi Pengetahuan Ekologi Tradisional tentang Pemertahanan Pangan melalui Field Trip bagi Siswa Sekolah Dasar di Kawasan Pedesaan</t>
  </si>
  <si>
    <t>https://iris1103.uns.ac.id/kontrak/00130460092812021.pdf</t>
  </si>
  <si>
    <t>https://iris1103.uns.ac.id/laporan_akhir/00130460092812021.pdf</t>
  </si>
  <si>
    <t>Dinas Pendidikan Kabupaten Karanganyar</t>
  </si>
  <si>
    <t>Kantor Dinas Pendidikan dan Kebudayaan Kabupaten Karanganyar Perkantoran Cangakan, Jl. Lawu Karanganyar, Kodepos 57712 Telp. 0271-495014; 495041</t>
  </si>
  <si>
    <t>UPT PUD NFI dan SD Kec. Tawangmangu, Kab. Karanganyar</t>
  </si>
  <si>
    <t>Jl. Raya Solo – Tawangmangu, Bomo Desa Nglebak, Kecamatan Tawangmangu Kabupaten Karanganyar</t>
  </si>
  <si>
    <t>'0029129201</t>
  </si>
  <si>
    <t>'199212292019032022</t>
  </si>
  <si>
    <t>Winda Dwi Lestari., S.Pd.,M.Pd.</t>
  </si>
  <si>
    <t>'0028076203</t>
  </si>
  <si>
    <t>'196207281990031002</t>
  </si>
  <si>
    <t>Drs Slamet., M.Pd.</t>
  </si>
  <si>
    <t>'0010086005</t>
  </si>
  <si>
    <t>'196008101986011001</t>
  </si>
  <si>
    <t>Dr. Edy Suryanto., M.Pd.</t>
  </si>
  <si>
    <t>'0013058003</t>
  </si>
  <si>
    <t>'198005132003122002</t>
  </si>
  <si>
    <t>Dr. Endang Setyaningsih., S.Pd., M.Hum.</t>
  </si>
  <si>
    <t>EXAMINING THE EFFECT OF READTHEORY ON STUDENTS’ READING COMPREHENSION AND ENJOYMENT IN AN EFL REMOTE TEACHING SETTING</t>
  </si>
  <si>
    <t>https://iris1103.uns.ac.id/kontrak/001305800329320210.pdf</t>
  </si>
  <si>
    <t>https://iris1103.uns.ac.id/laporan_akhir/001305800329320210.pdf</t>
  </si>
  <si>
    <t>'0018087803</t>
  </si>
  <si>
    <t>'197808182003122002</t>
  </si>
  <si>
    <t>Dewi Sri Wahyuni., S.Pd., M.Pd.</t>
  </si>
  <si>
    <t>'0024038903</t>
  </si>
  <si>
    <t>'198903242015041004</t>
  </si>
  <si>
    <t>Hasan Zainnuri., S.Pd., M.Pd.</t>
  </si>
  <si>
    <t>'0013068007</t>
  </si>
  <si>
    <t>'198006132010121002</t>
  </si>
  <si>
    <t>Anif Jamaluddin., S.Si., M.Si., PhD</t>
  </si>
  <si>
    <t>Studying and Optimizing Electric Double Layer Capacitor based on Conductive Carbon Materials with Machine Learning Method</t>
  </si>
  <si>
    <t>https://iris1103.uns.ac.id/kontrak/001306800729320210.pdf</t>
  </si>
  <si>
    <t>https://iris1103.uns.ac.id/laporan_akhir/001306800729320210.pdf</t>
  </si>
  <si>
    <t>Pengembangan Robot-pandu Untuk Membantu Orientasi Dan Mobilitas Individu Tuna Netra Pada Tempat Baru</t>
  </si>
  <si>
    <t>Bantuan Dana Inovasi Teknologi Asistif Dalam Pembelajaran Di Perguruan Tinggi Tahun 2021</t>
  </si>
  <si>
    <t>https://iris1103.uns.ac.id/kontrak/00130680073162021.pdf</t>
  </si>
  <si>
    <t>https://iris1103.uns.ac.id/laporan_akhir/00130680073162021.pdf</t>
  </si>
  <si>
    <t>'0013087106</t>
  </si>
  <si>
    <t>'197108131997021001</t>
  </si>
  <si>
    <t>Dr. Winarno., S.Pd., M.Si.</t>
  </si>
  <si>
    <t>Konstruksi Pengembangan Materi Pembelajaran PPKn Kajian UUD 1945 Berbasis Putusan Mahkamah Konstitusi</t>
  </si>
  <si>
    <t>https://iris1103.uns.ac.id/kontrak/00130871062812021.pdf</t>
  </si>
  <si>
    <t>https://iris1103.uns.ac.id/laporan_akhir/00130871062812021.pdf</t>
  </si>
  <si>
    <t>MGMP PPKn SMP Kabupaten wonogiri</t>
  </si>
  <si>
    <t>Wonogiri</t>
  </si>
  <si>
    <t>'0029026008</t>
  </si>
  <si>
    <t>'196002291988032001</t>
  </si>
  <si>
    <t>Dr. Rusnaini., M.Si</t>
  </si>
  <si>
    <t>'0015026104</t>
  </si>
  <si>
    <t>'196102151989031001</t>
  </si>
  <si>
    <t>Dr Machmud Al Rasyid., S.H.,M.Si</t>
  </si>
  <si>
    <t>'0009077903</t>
  </si>
  <si>
    <t>'197907092003122001</t>
  </si>
  <si>
    <t>Erna Yuliandari., S.H., M.A.</t>
  </si>
  <si>
    <t>'0024077410</t>
  </si>
  <si>
    <t>'197407242005011002</t>
  </si>
  <si>
    <t>Dr. Mohammad Muchtarom., S.Ag.,M.Si.</t>
  </si>
  <si>
    <t>'0605089001</t>
  </si>
  <si>
    <t>'199008052019032015</t>
  </si>
  <si>
    <t>Anis Suryaningsih., S.Pd., M.Sc.</t>
  </si>
  <si>
    <t>Pendidikan kewarganegaraan dalam kurikulum sekolah Indonesia dan Malasyia: suatu studi perbandingan</t>
  </si>
  <si>
    <t>https://iris1103.uns.ac.id/kontrak/001308710629320210.pdf</t>
  </si>
  <si>
    <t>https://iris1103.uns.ac.id/laporan_akhir/001308710629320210.pdf</t>
  </si>
  <si>
    <t>Norhafiza binti Mohd Hed, Faculty of Human Sciences, UPSI Malasyia</t>
  </si>
  <si>
    <t>No. 17 Jalan Tanjong 5 Taman Sri Tanjong,35900 , Tanjung Malim, Perak, Malaysia</t>
  </si>
  <si>
    <t>'0013088302</t>
  </si>
  <si>
    <t>'198308132009121004</t>
  </si>
  <si>
    <t>Dr. Idam Ragil Widianto Atmojo., S.Pd., M.Si.</t>
  </si>
  <si>
    <t>Pengembangan model pembelajaran yang memfasilitasi epigenetik untuk memberdayakan fenotif berpikir kreatif, kritis dan entrepreneurship pada pembelajaran IPA</t>
  </si>
  <si>
    <t>https://iris1103.uns.ac.id/kontrak/00130883022212021.pdf</t>
  </si>
  <si>
    <t>https://iris1103.uns.ac.id/laporan_akhir/00130883022212021.pdf</t>
  </si>
  <si>
    <t>'0005059401</t>
  </si>
  <si>
    <t>'199405052019031013</t>
  </si>
  <si>
    <t>Roy Ardiansyah., S.Pd., M.Pd.</t>
  </si>
  <si>
    <t>'0011069401</t>
  </si>
  <si>
    <t>'199406112019032026</t>
  </si>
  <si>
    <t>Dwi Yuniasih Saputri., S.Pd., M.Pd.</t>
  </si>
  <si>
    <t>EFEKTIVITAS PENDEKATAN SCIENCE, TECHNOLOGY, ENGENERING, ART AND MATHEMATICH (STEAM) TERHADAP PENGUASAAN LITERASI DIGITAL GURU SD DI KOTA SURAKARTA</t>
  </si>
  <si>
    <t>https://iris1103.uns.ac.id/kontrak/00130883022812021.pdf</t>
  </si>
  <si>
    <t>https://iris1103.uns.ac.id/laporan_akhir/00130883022812021.pdf</t>
  </si>
  <si>
    <t>'0014098908</t>
  </si>
  <si>
    <t>'1989091420160101</t>
  </si>
  <si>
    <t>Fadhil Purnama Adi., S.H., M.H</t>
  </si>
  <si>
    <t>'0009105606</t>
  </si>
  <si>
    <t>'195610091980121001</t>
  </si>
  <si>
    <t>Drs. Hadi Mulyono., M.Pd.</t>
  </si>
  <si>
    <t>'0014045710</t>
  </si>
  <si>
    <t>'195704141986031002</t>
  </si>
  <si>
    <t>Dr. Ir. Chundakus Habsya., M.S., Ars.</t>
  </si>
  <si>
    <t>Inovasi Bata Beton Ringan Berpengunci dengan Filler Fly Ash Memenuhi Mutu Fisis SNI Bata dan Hemat Energi</t>
  </si>
  <si>
    <t>https://iris1103.uns.ac.id/kontrak/00140457102742021.pdf</t>
  </si>
  <si>
    <t>https://iris1103.uns.ac.id/laporan_akhir/00140457102742021.pdf</t>
  </si>
  <si>
    <t>'0016087907</t>
  </si>
  <si>
    <t>'197908162006042002</t>
  </si>
  <si>
    <t>Rima Sri Agustin., S.T., M.T.</t>
  </si>
  <si>
    <t>'0003077904</t>
  </si>
  <si>
    <t>'197907032006042002</t>
  </si>
  <si>
    <t>Aryanti Nurhidayati., S.T., M.Eng.</t>
  </si>
  <si>
    <t>'0327028901</t>
  </si>
  <si>
    <t>'1989022720161001</t>
  </si>
  <si>
    <t>Kundari Rahmawati., S.Pd., M.Eng.</t>
  </si>
  <si>
    <t>'0017088708</t>
  </si>
  <si>
    <t>'198708172019031013</t>
  </si>
  <si>
    <t>Muhamad Aziz Proklamalatu., S.T.,M.T.</t>
  </si>
  <si>
    <t>'0018067601</t>
  </si>
  <si>
    <t>'197606182000031001</t>
  </si>
  <si>
    <t>Taufiq Lilo Adi Sucipto., S.T., M.T.</t>
  </si>
  <si>
    <t>'0024027604</t>
  </si>
  <si>
    <t>'197602242006041014</t>
  </si>
  <si>
    <t>Eko Supri Murtiono., S.T., M.T.</t>
  </si>
  <si>
    <t>'0029127602</t>
  </si>
  <si>
    <t>'197612292005012002</t>
  </si>
  <si>
    <t>Susantiningrum., S.Pd., S.E., M.A.B.</t>
  </si>
  <si>
    <t>OPTIMALISASI STRATEGI MARKETING MIX 7 P PADA WIRAUSAHA MAHASISWA PELAKU USAHA JASA</t>
  </si>
  <si>
    <t>https://iris1103.uns.ac.id/kontrak/00140460072812021.pdf</t>
  </si>
  <si>
    <t>https://iris1103.uns.ac.id/laporan_akhir/00140460072812021.pdf</t>
  </si>
  <si>
    <t>Pengembangan Bahan Smart Magnetic Nanopartikel Cobalt Ferrite Substitusi Logam Tanah Jarang Dan Logam Transisi Sebagai Bahan Fotokatalis Baru</t>
  </si>
  <si>
    <t>https://iris1103.uns.ac.id/kontrak/00140477022212021.pdf</t>
  </si>
  <si>
    <t>https://iris1103.uns.ac.id/laporan_akhir/00140477022212021.pdf</t>
  </si>
  <si>
    <t>'0003046804</t>
  </si>
  <si>
    <t>'196804031998021001</t>
  </si>
  <si>
    <t>Dwi Teguh Rahardjo., S.Si.,M.Si.</t>
  </si>
  <si>
    <t>Penyelenggaraan 3rd International Conference on Science, Mathematics, Environment, and Education: Flexibility in research and innovation on Science, Mathematics, Environment, and Education for sustainable development</t>
  </si>
  <si>
    <t>https://iris1103.uns.ac.id/kontrak/00140477022912021.pdf</t>
  </si>
  <si>
    <t>https://iris1103.uns.ac.id/laporan_akhir/00140477022912021.pdf</t>
  </si>
  <si>
    <t>AGAMA</t>
  </si>
  <si>
    <t>'0026068301</t>
  </si>
  <si>
    <t>'198306262006042002</t>
  </si>
  <si>
    <t>Dr.paed. Nurma Yunita Indriyanti., S.Pd., M.Si., M.Sc.</t>
  </si>
  <si>
    <t>'0023129201</t>
  </si>
  <si>
    <t>'199212232018032001</t>
  </si>
  <si>
    <t>Febriani Sarwendah Asri Nugraheni., M.Pd.</t>
  </si>
  <si>
    <t>'0614077101</t>
  </si>
  <si>
    <t>'1971071420130201</t>
  </si>
  <si>
    <t>Murni Ramli., S.P.,M.Si.,Ed.D</t>
  </si>
  <si>
    <t>'0019079701</t>
  </si>
  <si>
    <t>'1992071920201001</t>
  </si>
  <si>
    <t>Dr. Yulianto Agung Rezeki., S.Pd., M.Si.</t>
  </si>
  <si>
    <t>Entrepreneurial competences among pre-service vocational teachers: the role of entrepreneurship education</t>
  </si>
  <si>
    <t>https://iris1103.uns.ac.id/kontrak/00140578022812021.pdf</t>
  </si>
  <si>
    <t>https://iris1103.uns.ac.id/laporan_akhir/00140578022812021.pdf</t>
  </si>
  <si>
    <t>'0014115803</t>
  </si>
  <si>
    <t>'195811141986012001</t>
  </si>
  <si>
    <t>Dr. Sri Widoretno., M.Si.</t>
  </si>
  <si>
    <t>Efekstifitas Concept Map dalam Membangun Kemampuan Argumentasi melalui Materi Biologi SMA</t>
  </si>
  <si>
    <t>https://iris1103.uns.ac.id/kontrak/00141158032732021.pdf</t>
  </si>
  <si>
    <t>https://iris1103.uns.ac.id/laporan_akhir/00141158032732021.pdf</t>
  </si>
  <si>
    <t>MGMP Biologi SMA</t>
  </si>
  <si>
    <t>SMAN 5 Surakarta Letjen Sutoyo NO.18 Nusukan Ke. Banjarsari. Kota Surakarta. Jawa Tengah</t>
  </si>
  <si>
    <t>'0025017603</t>
  </si>
  <si>
    <t>'197601252005011001</t>
  </si>
  <si>
    <t>Dr. Bowo Sugiharto., S.Pd., M.Pd.</t>
  </si>
  <si>
    <t>'8832723420</t>
  </si>
  <si>
    <t>'19540626201908102</t>
  </si>
  <si>
    <t>Dr. Sri Dwiastuti., M.Si.</t>
  </si>
  <si>
    <t>Performance Assessment of Creative Thinking Skill in Low Carbon STEM-based Science Learning</t>
  </si>
  <si>
    <t>https://iris1103.uns.ac.id/kontrak/00141158032812021.pdf</t>
  </si>
  <si>
    <t>https://iris1103.uns.ac.id/laporan_akhir/00141158032812021.pdf</t>
  </si>
  <si>
    <t>SMN 5 Surakarta</t>
  </si>
  <si>
    <t>'0019047603</t>
  </si>
  <si>
    <t>'197604192001122003</t>
  </si>
  <si>
    <t>Riezky Maya Probosari., S.Si, M.Si.</t>
  </si>
  <si>
    <t>'0019119003</t>
  </si>
  <si>
    <t>'199011192019032022</t>
  </si>
  <si>
    <t>Annisa Nur Khasanah., S.Pd., M.Pd.</t>
  </si>
  <si>
    <t>'0028019304</t>
  </si>
  <si>
    <t>'199301282019031014</t>
  </si>
  <si>
    <t>Bayu Antrakusuma., S.Pd., M.Pd.</t>
  </si>
  <si>
    <t>'0014116705</t>
  </si>
  <si>
    <t>'196711141999032001</t>
  </si>
  <si>
    <t>Rahning Utomowati., S.Si., M.Sc.</t>
  </si>
  <si>
    <t>Pola Spasial Land Use dan Land Cover serta Pengaruhnya Terhadap Jasa Ekosistem Lingkungan Sebagai Dasar Arahan Penggunaan Lahan Berkelanjutan (Studi Kasus DAS Samin)</t>
  </si>
  <si>
    <t>https://iris1103.uns.ac.id/kontrak/00141167052782021.pdf</t>
  </si>
  <si>
    <t>https://iris1103.uns.ac.id/laporan_akhir/00141167052782021.pdf</t>
  </si>
  <si>
    <t>Pengembangan model pembeljaran IPA di era revolusi industri 4 dan Indonesia society 5.0</t>
  </si>
  <si>
    <t>https://iris1103.uns.ac.id/kontrak/00150466032212021.pdf</t>
  </si>
  <si>
    <t>https://iris1103.uns.ac.id/laporan_akhir/00150466032212021.pdf</t>
  </si>
  <si>
    <t>ANALISIS PELAKSANAAN PEMBELAJARAN DALAM JARINGAN DI SEKOLAH DASAR DI JAWA TENGAH PADA MASA PANDEMI GUNA MENGAKSELERASI PEMBELAJARAN MERDEKA BELAJAR</t>
  </si>
  <si>
    <t>https://iris1103.uns.ac.id/kontrak/00150466032732021.pdf</t>
  </si>
  <si>
    <t>https://iris1103.uns.ac.id/laporan_akhir/00150466032732021.pdf</t>
  </si>
  <si>
    <t>IMPLEMENTASI MODEL SCIENCE INTEGRATED LEARNING (SIL) PADA PRAKTIKUM IPA JARAK JAUH</t>
  </si>
  <si>
    <t>https://iris1103.uns.ac.id/kontrak/00150466033092021.pdf</t>
  </si>
  <si>
    <t>https://iris1103.uns.ac.id/laporan_akhir/00150466033092021.pdf</t>
  </si>
  <si>
    <t>Universitas Negeri Semarang (UNNES)</t>
  </si>
  <si>
    <t>Universitas Mataram</t>
  </si>
  <si>
    <t>Jl. Majapahit No.62, Gomong, Kec. Selaparang, Kota Mataram, Nusa Tenggara Bar. 83115</t>
  </si>
  <si>
    <t>Politik Hukum Peraturan Pencegahan Radikalisme berbasis Pancasila di Era Teknologi 4.0</t>
  </si>
  <si>
    <t>https://iris1103.uns.ac.id/kontrak/001505560429320210.pdf</t>
  </si>
  <si>
    <t>https://iris1103.uns.ac.id/laporan_akhir/001505560429320210.pdf</t>
  </si>
  <si>
    <t>'0015055605</t>
  </si>
  <si>
    <t>'195605151982031005</t>
  </si>
  <si>
    <t>Prof. Dr. Leo Agung Sutimin., M.Pd</t>
  </si>
  <si>
    <t>'0018036103</t>
  </si>
  <si>
    <t>'196103181989032001</t>
  </si>
  <si>
    <t>Prof. Dr. Sariyatun., M.Pd., M.Hum.</t>
  </si>
  <si>
    <t>'0007056702</t>
  </si>
  <si>
    <t>'196705071992031002</t>
  </si>
  <si>
    <t>Dr. Akhmad Arif Musadad., M.Pd</t>
  </si>
  <si>
    <t>'0015096709</t>
  </si>
  <si>
    <t>'196709152006041001</t>
  </si>
  <si>
    <t>Dr. Imam Sujadi., M.Si.</t>
  </si>
  <si>
    <t>OPTIMALISASI PEMBELAJARAN JARAK JAUH MATA PELAJARAN MATEMATIKA DI SMP KOTA SURAKARTA PADA KONDISI KHUSUS</t>
  </si>
  <si>
    <t>https://iris1103.uns.ac.id/kontrak/00150967092812021.pdf</t>
  </si>
  <si>
    <t>https://iris1103.uns.ac.id/laporan_akhir/00150967092812021.pdf</t>
  </si>
  <si>
    <t>'0015095304</t>
  </si>
  <si>
    <t>'195309151979031003</t>
  </si>
  <si>
    <t>Prof.Dr. Budiyono., M.Sc.</t>
  </si>
  <si>
    <t>'0006017204</t>
  </si>
  <si>
    <t>'197201061998022001</t>
  </si>
  <si>
    <t>Ira Kurniawati., S.Si, M.Pd.</t>
  </si>
  <si>
    <t>'0014088802</t>
  </si>
  <si>
    <t>'198808142019031007</t>
  </si>
  <si>
    <t>Riki Andriatna., S.Pd., M.Pd.</t>
  </si>
  <si>
    <t>Pengembangan, validasi dan pengayaan penilaian kinerja (performance assessment) keterampilan berpikir kritis Penelitian Unggulan</t>
  </si>
  <si>
    <t>https://iris1103.uns.ac.id/kontrak/00151074042212021.pdf</t>
  </si>
  <si>
    <t>https://iris1103.uns.ac.id/laporan_akhir/00151074042212021.pdf</t>
  </si>
  <si>
    <t>'0002015103</t>
  </si>
  <si>
    <t>'195101021975011001</t>
  </si>
  <si>
    <t>Prof.Dr. ASHADI.,</t>
  </si>
  <si>
    <t>ISOLASI ALEURITIC ACID DARI SHELLAC LOKAL SERTA PENGARUH PERLAKUAN TERHADAP PERFORMA FISIKOKIMIA</t>
  </si>
  <si>
    <t>https://iris1103.uns.ac.id/kontrak/001511720629320210.pdf</t>
  </si>
  <si>
    <t>https://iris1103.uns.ac.id/laporan_akhir/001511720629320210.pdf</t>
  </si>
  <si>
    <t>'0016015202</t>
  </si>
  <si>
    <t>'195201161980031001</t>
  </si>
  <si>
    <t>Prof.Dr. Widha Sunarno., M.Pd</t>
  </si>
  <si>
    <t>PENGEMBANGAN MODEL PEMBELAJARAN IPA BERDASARKAN INDONESIA PARTNERSHIP FOR 21 CENTURY SKILLS STANDART (IP21CSS) PADA ERA SOCIETY 5.0</t>
  </si>
  <si>
    <t>https://iris1103.uns.ac.id/kontrak/00160152022212021.pdf</t>
  </si>
  <si>
    <t>https://iris1103.uns.ac.id/laporan_akhir/00160152022212021.pdf</t>
  </si>
  <si>
    <t>PENGEMBANGAN BAHAN AJAR FISIKA SMA BERBASIS COMPUTATIONAL THINKING (CT) DENGAN PENDEKATAN UNPLUGGED</t>
  </si>
  <si>
    <t>https://iris1103.uns.ac.id/kontrak/00160152022812021.pdf</t>
  </si>
  <si>
    <t>https://iris1103.uns.ac.id/laporan_akhir/00160152022812021.pdf</t>
  </si>
  <si>
    <t>'0005027908</t>
  </si>
  <si>
    <t>'197902052003121001</t>
  </si>
  <si>
    <t>Ahmad Fauzi., S.Pd., M.Pd.</t>
  </si>
  <si>
    <t>'0028075808</t>
  </si>
  <si>
    <t>'195807281984032003</t>
  </si>
  <si>
    <t>Dra. Rini Budiharti., M.Pd</t>
  </si>
  <si>
    <t>'8849760018</t>
  </si>
  <si>
    <t>'1951040120162001</t>
  </si>
  <si>
    <t>Dr Nonoh Siti Aminah., M.Pd</t>
  </si>
  <si>
    <t>'0013059301</t>
  </si>
  <si>
    <t>'199305132019032026</t>
  </si>
  <si>
    <t>Shofi Hikmatuz Zahroh., S.Pd., M.Pd.</t>
  </si>
  <si>
    <t>'0017077708</t>
  </si>
  <si>
    <t>'197707172005012002</t>
  </si>
  <si>
    <t>Elvin Yusliana Ekawati., S.Pd., M.Pd.</t>
  </si>
  <si>
    <t>'0014066503</t>
  </si>
  <si>
    <t>'196506141992031003</t>
  </si>
  <si>
    <t>Drs. Pujayanto., M.Si</t>
  </si>
  <si>
    <t>'0016016705</t>
  </si>
  <si>
    <t>'196701161994021001</t>
  </si>
  <si>
    <t>Dr. Riyadi., S.Pd., M.Si.</t>
  </si>
  <si>
    <t>Pengembangan Buku Panduan Asesmen Kompetensi Minimum (AKM) Berbasis Literasi Numerasi Sebagai Aktualisasi Kebijakan Merdeka Belajar di Sekolah Dasar</t>
  </si>
  <si>
    <t>https://iris1103.uns.ac.id/kontrak/00160167052742021.pdf</t>
  </si>
  <si>
    <t>https://iris1103.uns.ac.id/laporan_akhir/00160167052742021.pdf</t>
  </si>
  <si>
    <t>Jalan Raya Ngawi-Jogorogo, Kecamatan Jogorgo, Kabupaten Ngawi</t>
  </si>
  <si>
    <t>SD Negeri 1 Semagarduwur</t>
  </si>
  <si>
    <t>Jalan Anggrek No. 06, Garon, Semagar, Kecamatan Girimarto, Kabupaten Wonogiri</t>
  </si>
  <si>
    <t>'0020076804</t>
  </si>
  <si>
    <t>'196807201997021003</t>
  </si>
  <si>
    <t>Dr. Sandra Bayu Kurniawan., S.Pd., M.Pd.</t>
  </si>
  <si>
    <t>'0020065815</t>
  </si>
  <si>
    <t>'195806201983122001</t>
  </si>
  <si>
    <t>Dra. Siti Kamsiyati., M.Pd.</t>
  </si>
  <si>
    <t>'8834523419</t>
  </si>
  <si>
    <t>'19540224201908101</t>
  </si>
  <si>
    <t>Dr. Peduk Rintayati., M.Pd.</t>
  </si>
  <si>
    <t>'0016017902</t>
  </si>
  <si>
    <t>'197901162005011001</t>
  </si>
  <si>
    <t>Budi Harjanto., S.T., M.Eng.</t>
  </si>
  <si>
    <t>Model Pengembangan Magang Industri (Internship) Untuk Meningkatkan Kompetensi Calon Guru Vokasi Dalam Rangka Menyikapi Kebijakan Kampus Merdeka</t>
  </si>
  <si>
    <t>https://iris1103.uns.ac.id/kontrak/00160179022782021.pdf</t>
  </si>
  <si>
    <t>https://iris1103.uns.ac.id/laporan_akhir/00160179022782021.pdf</t>
  </si>
  <si>
    <t>Kajian Pengembangan Model Kuliah Kerja Nyata (KKN) Tematik di Wilayah Marginal (Studi Kasus di Kecamatan Paranggupito, Wonogiri)</t>
  </si>
  <si>
    <t>https://iris1103.uns.ac.id/kontrak/00160261012812021.pdf</t>
  </si>
  <si>
    <t>https://iris1103.uns.ac.id/laporan_akhir/00160261012812021.pdf</t>
  </si>
  <si>
    <t>CERITA RAKYAT JAWA TENGAH DAN JAWA TIMUR: PENGEMBANGANNYA DALAM BENTUK E-BOOK DAN MEDIA PEMBELAJARAN SEBAGAI UPAYA MENINGKATKAN LITERASI BUDAYA DAN KEWARGAAN UNTUK SISWA SEKOLAH MENENGAH PERTAMA DI JAWA TENGAH DAN JAWA TIMUR</t>
  </si>
  <si>
    <t>https://iris1103.uns.ac.id/kontrak/00160770042402021.pdf</t>
  </si>
  <si>
    <t>https://iris1103.uns.ac.id/laporan_akhir/00160770042402021.pdf</t>
  </si>
  <si>
    <t>Gedung E FKIP Universitas Sebelas Maret Jl. Ir. Sutami 36A Surakarta</t>
  </si>
  <si>
    <t>Pembelajaran Bahasa Indonesia Sekolah Menengah Pertama Kota Surakarta di Masa Pandemi Covid-19: Perencanaan Pembelajaran, Pelaksanaan Pembelajaran, Kendala, dan Upaya Mengatasi Kendala Pembelajaran</t>
  </si>
  <si>
    <t>https://iris1103.uns.ac.id/kontrak/00160770042812021.pdf</t>
  </si>
  <si>
    <t>https://iris1103.uns.ac.id/laporan_akhir/00160770042812021.pdf</t>
  </si>
  <si>
    <t>Gd. E FKIP Universitas Sebelas Maret Jln. Ir. Sutami 36A Surakarta</t>
  </si>
  <si>
    <t>MORTAR GEOPOLIMER INSTAN SEBAGAI MATERIAL PERBAIKAN BETON</t>
  </si>
  <si>
    <t>https://iris1103.uns.ac.id/kontrak/00160879072782021.pdf</t>
  </si>
  <si>
    <t>https://iris1103.uns.ac.id/laporan_akhir/00160879072782021.pdf</t>
  </si>
  <si>
    <t>Mortar Ramah Lingkungan Berbahan Dasar Fly Ash</t>
  </si>
  <si>
    <t>https://iris1103.uns.ac.id/kontrak/00160879072812021.pdf</t>
  </si>
  <si>
    <t>https://iris1103.uns.ac.id/laporan_akhir/00160879072812021.pdf</t>
  </si>
  <si>
    <t>'0016095407</t>
  </si>
  <si>
    <t>'195409161977031001</t>
  </si>
  <si>
    <t>Prof. Dr. Sunardi., M.Sc.</t>
  </si>
  <si>
    <t>PENGEMBANGAN APLIKASI INDEKS INKLUSI PERGURUAN TINGGI DI INDONESIA</t>
  </si>
  <si>
    <t>https://iris1103.uns.ac.id/kontrak/00160954072212021.pdf</t>
  </si>
  <si>
    <t>https://iris1103.uns.ac.id/laporan_akhir/00160954072212021.pdf</t>
  </si>
  <si>
    <t>'0007039102</t>
  </si>
  <si>
    <t>'199103072018032001</t>
  </si>
  <si>
    <t>Tias Martika., M.Pd</t>
  </si>
  <si>
    <t>'0019069103</t>
  </si>
  <si>
    <t>'199106192019031014</t>
  </si>
  <si>
    <t>Donni Prakosha., M.Pd</t>
  </si>
  <si>
    <t>Pengembangan Standar Operasional Prosedur (SOP) Layanan Akademik yang Ramah terhadap Mahasiswa Penyandang Disabilitas UNS</t>
  </si>
  <si>
    <t>https://iris1103.uns.ac.id/kontrak/00160954072812021.pdf</t>
  </si>
  <si>
    <t>https://iris1103.uns.ac.id/laporan_akhir/00160954072812021.pdf</t>
  </si>
  <si>
    <t>'0625098603</t>
  </si>
  <si>
    <t>'198609252014041001</t>
  </si>
  <si>
    <t>Mohammad Anwar., M.Pd.</t>
  </si>
  <si>
    <t>Pengembangan Model Inclusive Teaching (i-teach) Untuk Meningkatkan Profesionalisme Guru Di Lembaga Paud Inklusi</t>
  </si>
  <si>
    <t>https://iris1103.uns.ac.id/kontrak/00160954072952021.pdf</t>
  </si>
  <si>
    <t>https://iris1103.uns.ac.id/laporan_akhir/00160954072952021.pdf</t>
  </si>
  <si>
    <t>'0016096504</t>
  </si>
  <si>
    <t>'196509161991032009</t>
  </si>
  <si>
    <t>Dr. rer.nat. Sri Mulyani., M.Si.</t>
  </si>
  <si>
    <t>Molekular Docking Senyawa Kandidat Obat COVID-19 pada Protein Kunci Pengendali Replikasi dan Transkripsi untuk Virus SARS-CoV-2 Indonesia disertai Simulasi dan Uji In Vitro</t>
  </si>
  <si>
    <t>https://iris1103.uns.ac.id/kontrak/00160965042742021.pdf</t>
  </si>
  <si>
    <t>https://iris1103.uns.ac.id/laporan_akhir/00160965042742021.pdf</t>
  </si>
  <si>
    <t>PENGEMBANGAN SSP BLENDED LEARNING BERBASIS MULTIPLE REPRESENTATIVE UNTUK MENINGKATKAN KETRAMPILAN PEMECAHAN MASALAH DAN BERPIKIR KRITIS PADA PEMBELAJARAN KIMIA SMA</t>
  </si>
  <si>
    <t>https://iris1103.uns.ac.id/kontrak/00160965042812021.pdf</t>
  </si>
  <si>
    <t>https://iris1103.uns.ac.id/laporan_akhir/00160965042812021.pdf</t>
  </si>
  <si>
    <t>IDENTIFIKASI KOMPONEN KIMIA, UJI AKTIVITAS ANTIBAKTERI DAN ANTIOKSIDAN MINYAK ATSIRI RIMPANG KUNYIT (Curcuma longa L), TEMULAWAK (Curcuma xanthorrhiza Roxb) DAN TEMU GIRING (Curcuma heyneana Val) DARI JUMAPOLO KARANGANYAR</t>
  </si>
  <si>
    <t>https://iris1103.uns.ac.id/kontrak/001612710229320210.pdf</t>
  </si>
  <si>
    <t>https://iris1103.uns.ac.id/laporan_akhir/001612710229320210.pdf</t>
  </si>
  <si>
    <t>PENGEMBANGAN FILM KITOSAN MELALUI ADISI PERAK NANOPARTIKEL SEBAGAI MATERIAL ANTIBAKTERI BERSPEKTRUM LUAS</t>
  </si>
  <si>
    <t>https://iris1103.uns.ac.id/kontrak/001701700329320210.pdf</t>
  </si>
  <si>
    <t>https://iris1103.uns.ac.id/laporan_akhir/001701700329320210.pdf</t>
  </si>
  <si>
    <t>PENGARUH SUBLEMENTASI TEPUNG MAGGOT (Hermetia illucens) DALAM RANSUM TERHADAP PERFORMANS AYAM BROILER</t>
  </si>
  <si>
    <t>https://iris1103.uns.ac.id/kontrak/001708800729320210.pdf</t>
  </si>
  <si>
    <t>https://iris1103.uns.ac.id/laporan_akhir/001708800729320210.pdf</t>
  </si>
  <si>
    <t>Statistika Dasar untuk Pendidikan dan Psikologi</t>
  </si>
  <si>
    <t>https://iris1103.uns.ac.id/kontrak/00170887042902021.pdf</t>
  </si>
  <si>
    <t>https://iris1103.uns.ac.id/laporan_akhir/00170887042902021.pdf</t>
  </si>
  <si>
    <t>PENGEMBANGAN BAHAN AJAR DIGITAL SEJARAH BERPENDEKATAN INQUIRY-BASED HISTORICAL PRIMARY SOURCES UNTUK MENINGKATKAN BERFIKIR ILMIAH DAN NASIONALISME SISWA DALAM PEMBELAJARAN MASA PANDEMI SEBAGAI UPAYA BERKELANJUTAN MEMBANGUN DAYA SAING BANGSA</t>
  </si>
  <si>
    <t>https://iris1103.uns.ac.id/kontrak/00180361032742021.pdf</t>
  </si>
  <si>
    <t>https://iris1103.uns.ac.id/laporan_akhir/00180361032742021.pdf</t>
  </si>
  <si>
    <t>PENGEMBANGAN E-TOURISM SEJARAH-EDUKATIF BERBASIS PEMBERDAYAAN KOMUNITAS MASYARAKAT UNTUK PELESTARIAN SITUS SEJARAH DAN PENGUATAN POTENSI EKONOMI KREATIF PASCA PANDEMI DI KAWASAN BAKI SUKOHARJO</t>
  </si>
  <si>
    <t>https://iris1103.uns.ac.id/kontrak/00180361032812021.pdf</t>
  </si>
  <si>
    <t>https://iris1103.uns.ac.id/laporan_akhir/00180361032812021.pdf</t>
  </si>
  <si>
    <t>Gandekan Kiwo RT. 001 RW 004 Jayengan Serengan Surakarta</t>
  </si>
  <si>
    <t>'0006087405</t>
  </si>
  <si>
    <t>'197408062006041002</t>
  </si>
  <si>
    <t>Nanang Yulianto., S.Pd.,M.Ds.</t>
  </si>
  <si>
    <t>SMP N 1 Karanganyar Ir. Juanda No. 18 Karanganyar</t>
  </si>
  <si>
    <t>'0027057103</t>
  </si>
  <si>
    <t>'197105272005012001</t>
  </si>
  <si>
    <t>Dr. Endang Widiyastuti., S.Pd., M.Pd.</t>
  </si>
  <si>
    <t>'0005075810</t>
  </si>
  <si>
    <t>'195807051987022001</t>
  </si>
  <si>
    <t>Dra. MY. Ning Yuliastuti., M.Pd.</t>
  </si>
  <si>
    <t>'0017075604</t>
  </si>
  <si>
    <t>'1956071720210801</t>
  </si>
  <si>
    <t>Dr. Edy Tri Sulistyo., M.Pd.</t>
  </si>
  <si>
    <t>BATIK ABSTRAKAN SURAKARTA DI TENGAH PANDEMI COVID</t>
  </si>
  <si>
    <t>https://iris1103.uns.ac.id/kontrak/001805600629320210.pdf</t>
  </si>
  <si>
    <t>https://iris1103.uns.ac.id/laporan_akhir/001805600629320210.pdf</t>
  </si>
  <si>
    <t>ANALISIS MASALAH PRAKTIS KEBUTUHAN MEDIA PEMBELAJARAN BERBASIS BUILDING INFORMATION MODELLING (BIM) DAN TEORI SOSIO-KONSTRUKTIVISTIK UNTUK MAHASISWA TEKNIK BANGUNAN</t>
  </si>
  <si>
    <t>https://iris1103.uns.ac.id/kontrak/00180676012782021.pdf</t>
  </si>
  <si>
    <t>https://iris1103.uns.ac.id/laporan_akhir/00180676012782021.pdf</t>
  </si>
  <si>
    <t>Studi Keanekaragaman Hayati Mikroorganisma di Lereng Barat Gunung Lawu</t>
  </si>
  <si>
    <t>https://iris1103.uns.ac.id/kontrak/00181059072742021.pdf</t>
  </si>
  <si>
    <t>https://iris1103.uns.ac.id/laporan_akhir/00181059072742021.pdf</t>
  </si>
  <si>
    <t>'0019058802</t>
  </si>
  <si>
    <t>'198805192014042001</t>
  </si>
  <si>
    <t>Astiana Ajeng Rahadini., S.Pd., M.Pd.</t>
  </si>
  <si>
    <t>GRADASI MATERI AJAR MEMBACA BAHASA JAWA UNTUK KELAS RENDAH SEKOLAH DASAR</t>
  </si>
  <si>
    <t>https://iris1103.uns.ac.id/kontrak/00190588022782021.pdf</t>
  </si>
  <si>
    <t>https://iris1103.uns.ac.id/laporan_akhir/00190588022782021.pdf</t>
  </si>
  <si>
    <t>'0019086701</t>
  </si>
  <si>
    <t>'196708191993031002</t>
  </si>
  <si>
    <t>Dr. Agus Efendi., M.Pd.</t>
  </si>
  <si>
    <t>Analisis Profesionalitas Guru Ditinjau dari Kawasan Teknologi Pembelajaran Dalam Mengembangkan Media Pembelajaran Berbasis Augmented Reality (AR)</t>
  </si>
  <si>
    <t>https://iris1103.uns.ac.id/kontrak/00190867012812021.pdf</t>
  </si>
  <si>
    <t>https://iris1103.uns.ac.id/laporan_akhir/00190867012812021.pdf</t>
  </si>
  <si>
    <t>SMK Negeri 2 Karanganyar</t>
  </si>
  <si>
    <t>Jl. Yos Sudarso, Karanganyar 57716</t>
  </si>
  <si>
    <t>'0020047903</t>
  </si>
  <si>
    <t>'197904202005011002</t>
  </si>
  <si>
    <t>Basori., S.Pd., M.Pd.</t>
  </si>
  <si>
    <t>'0632702862</t>
  </si>
  <si>
    <t>'198002142015041002</t>
  </si>
  <si>
    <t>Endar Suprih Wihidayat., S.T., M.Eng.</t>
  </si>
  <si>
    <t>'0031126637</t>
  </si>
  <si>
    <t>'196612311994121001</t>
  </si>
  <si>
    <t>Dr. E. Muhtar., S.Pd., M.Si. CFrA</t>
  </si>
  <si>
    <t>PENGARUH UNSUR PENGENDALIAN INTERNAL PADA KINERJA PENYELENGGARAAN PEMERINTAH DAERAH DI INDONESIA</t>
  </si>
  <si>
    <t>https://iris1103.uns.ac.id/kontrak/00190966052742021.pdf</t>
  </si>
  <si>
    <t>https://iris1103.uns.ac.id/laporan_akhir/00190966052742021.pdf</t>
  </si>
  <si>
    <t>Otonami daerah dan desentralisasi</t>
  </si>
  <si>
    <t>REVITALISASI UNIVERSITAS SEBELAS MARET UNTUK MEWUJUDKAN KAMPUS RAMAH LINGKUNGAN (GREEN CAMPUS)</t>
  </si>
  <si>
    <t>https://iris1103.uns.ac.id/kontrak/00190971062742021.pdf</t>
  </si>
  <si>
    <t>https://iris1103.uns.ac.id/laporan_akhir/00190971062742021.pdf</t>
  </si>
  <si>
    <t>INOVASI PRODUK KAIN TAPIS LAMPUNG</t>
  </si>
  <si>
    <t>https://iris1103.uns.ac.id/kontrak/00191278022782021.pdf</t>
  </si>
  <si>
    <t>https://iris1103.uns.ac.id/laporan_akhir/00191278022782021.pdf</t>
  </si>
  <si>
    <t>'8882980018</t>
  </si>
  <si>
    <t>'1960051320171001</t>
  </si>
  <si>
    <t>Abdul Rahman., Ph.D.</t>
  </si>
  <si>
    <t>Model Promosi Kesehatan Pada Perilaku Pencegahan dan Pengendalian COVID-19 di Kabupaten Boyolali Provinsi Jawa Tengah Indonesia</t>
  </si>
  <si>
    <t>https://iris1103.uns.ac.id/kontrak/00200356052812021.pdf</t>
  </si>
  <si>
    <t>https://iris1103.uns.ac.id/laporan_akhir/00200356052812021.pdf</t>
  </si>
  <si>
    <t>KESEHATAN</t>
  </si>
  <si>
    <t>S-1 Pendidikan Sosiologi - Antropologi</t>
  </si>
  <si>
    <t>Pengembangan Model Pembelajaran 7E-Based Blended Learning (7E-BL) Untuk Meningkatkan Kemampuan Berpikir Kritis Siswa Di Sekolah Menengah Kejuruan</t>
  </si>
  <si>
    <t>https://iris1103.uns.ac.id/kontrak/00200479032782021.pdf</t>
  </si>
  <si>
    <t>https://iris1103.uns.ac.id/laporan_akhir/00200479032782021.pdf</t>
  </si>
  <si>
    <t>Perkuatan Insitusi Melalui Peningkatan Penelitian dan Pengabdian Kepada Masyarakat Pusat Penelitian dan Pengembangan Bioteknologi dan Biodiversitas (P3BB)</t>
  </si>
  <si>
    <t>https://iris1103.uns.ac.id/kontrak/00200557062822021.pdf</t>
  </si>
  <si>
    <t>https://iris1103.uns.ac.id/laporan_akhir/00200557062822021.pdf</t>
  </si>
  <si>
    <t>'0020056208</t>
  </si>
  <si>
    <t>'196205201988031003</t>
  </si>
  <si>
    <t>Dr. Suhartono., M.Pd.</t>
  </si>
  <si>
    <t>Analisis Pembelajaran Bahasa Indonesia di Sekolah Dasar pada Masa Pandemi</t>
  </si>
  <si>
    <t>https://iris1103.uns.ac.id/kontrak/00200562082812021.pdf</t>
  </si>
  <si>
    <t>https://iris1103.uns.ac.id/laporan_akhir/00200562082812021.pdf</t>
  </si>
  <si>
    <t>'0021115910</t>
  </si>
  <si>
    <t>'195911211983032003</t>
  </si>
  <si>
    <t>Dra. Tri Saptuti Susiani., M.Pd.</t>
  </si>
  <si>
    <t>'0025065906</t>
  </si>
  <si>
    <t>'195906251987031006</t>
  </si>
  <si>
    <t>Drs. Ngatman., M.Pd.</t>
  </si>
  <si>
    <t>Metafora Gramatikal Interpersonal dalam Interaksi Anggota Forum Komunitas Daring Thelaw.com</t>
  </si>
  <si>
    <t>https://iris1103.uns.ac.id/kontrak/00200777012782021.pdf</t>
  </si>
  <si>
    <t>https://iris1103.uns.ac.id/laporan_akhir/00200777012782021.pdf</t>
  </si>
  <si>
    <t>SASTRA/FILSAFAT</t>
  </si>
  <si>
    <t>Akulturasi Jawa-Indonesia (Jawanesia) pada Pemakaian Bahasa Masyarakat di Kota Besar Indonesia: Kajian Sosiolinguistik dalam Upaya Menjaga Kearifan Bahasa Lokal (Indigeneous Language)</t>
  </si>
  <si>
    <t>https://iris1103.uns.ac.id/kontrak/00201261072742021.pdf</t>
  </si>
  <si>
    <t>https://iris1103.uns.ac.id/laporan_akhir/00201261072742021.pdf</t>
  </si>
  <si>
    <t>Afiliasi Program Studi Pendidikan Bahasa, Sastra, dan Budaya Daerah (ADISABDA)</t>
  </si>
  <si>
    <t>Fakultas Ilmu Budaya Universitas Indonesia Jl. Prof. Dr. Selo Soemardjan Kampus UI Depok 16424</t>
  </si>
  <si>
    <t>FKIP Universitas Sebelas Maret Jl. Ir. Sutami 36A Surakarta, Jawa Tengah 57126</t>
  </si>
  <si>
    <t>Analisis Kemampuan Menulis Kreatif Bermuatan Pendidikan Karakter dan Kearifan Lokal (Penelitian pada Mahasiswa Program Studi S1-PGSD FKIP UNS)</t>
  </si>
  <si>
    <t>https://iris1103.uns.ac.id/kontrak/00210156072812021.pdf</t>
  </si>
  <si>
    <t>https://iris1103.uns.ac.id/laporan_akhir/00210156072812021.pdf</t>
  </si>
  <si>
    <t>'0022065806</t>
  </si>
  <si>
    <t>'195806221986031004</t>
  </si>
  <si>
    <t>Drs. Muhammad Ismail S., M.Pd.</t>
  </si>
  <si>
    <t>'0025016307</t>
  </si>
  <si>
    <t>'196301251987032001</t>
  </si>
  <si>
    <t>Dra. Jenny Indrastoeti Siti P., M.Pd.</t>
  </si>
  <si>
    <t>'0007088904</t>
  </si>
  <si>
    <t>'1989080720200801</t>
  </si>
  <si>
    <t>Dr. Septi Yulisetiani., M.Pd.</t>
  </si>
  <si>
    <t>AKTUALISASI NILAI-NILAI PENDIDIKAN KARAKTER BERMUATAN MULTIKULTURALISME MELALUI PEMBELAJARAN BAHASA DAN SASTRA INDONESIA DENGAN DESAIN VIRTUAL LEARNING PADA PROGRAM STUDI PGSD</t>
  </si>
  <si>
    <t>https://iris1103.uns.ac.id/kontrak/00210156073092021.pdf</t>
  </si>
  <si>
    <t>https://iris1103.uns.ac.id/laporan_akhir/00210156073092021.pdf</t>
  </si>
  <si>
    <t>Universitas Kristen Satya Wacana</t>
  </si>
  <si>
    <t>Pendidikan Profesi Guru, Universitas Kristen Satya Wacana, Jalan Diponegoro 52-60, Kota Salatiga - Prov. Jawa Tengah - Indonesia.</t>
  </si>
  <si>
    <t>Universitas Muhammadiyah Surakarta</t>
  </si>
  <si>
    <t>Program Studi Pendidikan Guru Sekolah Dasar, Universitas Muhammadiyah Surakarta, Jalan Ahmad Yani, Tromol Pos1, Pabelan Kec. Kartasura - Kab. Sukoharjo - Prov. Jawa Tengah</t>
  </si>
  <si>
    <t>'0001056905</t>
  </si>
  <si>
    <t>'196905011996031003</t>
  </si>
  <si>
    <t>Dr. Danang Purwanto., S.Sos., M.Si.</t>
  </si>
  <si>
    <t>Agrowisata Berbasis Kopi Robusta Berstandar Indikasi Geografis : Upaya Membangun Perekonomian Kabupaten Temanggung</t>
  </si>
  <si>
    <t>https://iris1103.uns.ac.id/kontrak/00210281022742021.pdf</t>
  </si>
  <si>
    <t>https://iris1103.uns.ac.id/laporan_akhir/00210281022742021.pdf</t>
  </si>
  <si>
    <t>'0021056505</t>
  </si>
  <si>
    <t>'196505211990031003</t>
  </si>
  <si>
    <t>Prof. Dr. Slamet Subiyantoro., M.Si.</t>
  </si>
  <si>
    <t>MODEL PENGEMBANGAN PARIWISATA BUDAYA MELALUI REVITALISASI TOPENG UNTUK MELESTARIKAN SENI LOKAL DAN MENINGKATKAN EKONOMI PENGRAJIN KAYU DI GUNUNGKIDUL YOGYAKARTA</t>
  </si>
  <si>
    <t>https://iris1103.uns.ac.id/kontrak/00210565052432021.pdf</t>
  </si>
  <si>
    <t>https://iris1103.uns.ac.id/laporan_akhir/00210565052432021.pdf</t>
  </si>
  <si>
    <t>Sujiman</t>
  </si>
  <si>
    <t>Bobung,Putat, Patuk, Gunungkidul, Yogyakarta</t>
  </si>
  <si>
    <t>Tukiran</t>
  </si>
  <si>
    <t>Komodifikasi dan Autentisitas Kesenian Topeng Panji Bobung Sebagai Upaya Globalisasi dan Lokalisasi Budaya Bangsa</t>
  </si>
  <si>
    <t>https://iris1103.uns.ac.id/kontrak/00210565052732021.pdf</t>
  </si>
  <si>
    <t>https://iris1103.uns.ac.id/laporan_akhir/00210565052732021.pdf</t>
  </si>
  <si>
    <t>'0028046206</t>
  </si>
  <si>
    <t>'196204281989032002</t>
  </si>
  <si>
    <t>Dr. Kristiani., M.Si.</t>
  </si>
  <si>
    <t>ESTETIKA PARADOKS WAYANG PUNAKAWAN DALAM TELAAH TAFSIR SIMBOLIK</t>
  </si>
  <si>
    <t>https://iris1103.uns.ac.id/kontrak/00210565052812021.pdf</t>
  </si>
  <si>
    <t>https://iris1103.uns.ac.id/laporan_akhir/00210565052812021.pdf</t>
  </si>
  <si>
    <t>Javanologi</t>
  </si>
  <si>
    <t>Inovasi Program Supertajam Mendorong Percepatan Penerbitan Akta Kelahiran di Kota Surakarta</t>
  </si>
  <si>
    <t>https://iris1103.uns.ac.id/kontrak/00210761052812021.pdf</t>
  </si>
  <si>
    <t>https://iris1103.uns.ac.id/laporan_akhir/00210761052812021.pdf</t>
  </si>
  <si>
    <t>'0021077901</t>
  </si>
  <si>
    <t>'197907212002122001</t>
  </si>
  <si>
    <t>Sri Sumarni., S.T., M.T.</t>
  </si>
  <si>
    <t>PEMBELAJARAN BERBASIS RISET DENGAN PERSPEKTIF HEUTAGOGY UNTUK MENINGKATKAN KEMAMPUAN PENELITIAN CALON GURU (PDD)</t>
  </si>
  <si>
    <t>https://iris1103.uns.ac.id/kontrak/00210779012782021.pdf</t>
  </si>
  <si>
    <t>https://iris1103.uns.ac.id/laporan_akhir/00210779012782021.pdf</t>
  </si>
  <si>
    <t>'0004115908</t>
  </si>
  <si>
    <t>'195911041983031002</t>
  </si>
  <si>
    <t>Dr. Herry Widyastono., M.Pd.</t>
  </si>
  <si>
    <t>Kebijakan Adaptasi dan Mitigasi Perubahan Iklim Berbasis Pemetaan Sensitivitas Insecurity Food Index</t>
  </si>
  <si>
    <t>https://iris1103.uns.ac.id/kontrak/00220175032742020.pdf</t>
  </si>
  <si>
    <t>https://iris1103.uns.ac.id/laporan_akhir/00220175032742020.pdf</t>
  </si>
  <si>
    <t>Strategi Peningkatan Kapasitas Masyarakat dalam Pengurangan Risiko Longsor di Kecamatan Ngargoyoso Kabupaten Karanganyar</t>
  </si>
  <si>
    <t>https://iris1103.uns.ac.id/kontrak/00220175032822021.pdf</t>
  </si>
  <si>
    <t>https://iris1103.uns.ac.id/laporan_akhir/00220175032822021.pdf</t>
  </si>
  <si>
    <t>Potensi Moral Hazard dalam Asuransi Pertanian Bersubsidi</t>
  </si>
  <si>
    <t>https://iris1103.uns.ac.id/kontrak/00220175033092021.pdf</t>
  </si>
  <si>
    <t>https://iris1103.uns.ac.id/laporan_akhir/00220175033092021.pdf</t>
  </si>
  <si>
    <t>'0022027406</t>
  </si>
  <si>
    <t>'197402222006041001</t>
  </si>
  <si>
    <t>Feri Setyowibowo., S.E., M.M. PhD</t>
  </si>
  <si>
    <t>Pengembangan Media Pembelajaran Digital Berbasis Website Pada Mata Pelajaran Kearsipan Di Sekolah Vokasi</t>
  </si>
  <si>
    <t>https://iris1103.uns.ac.id/kontrak/00221161032742021.pdf</t>
  </si>
  <si>
    <t>https://iris1103.uns.ac.id/laporan_akhir/00221161032742021.pdf</t>
  </si>
  <si>
    <t>Jl. Adi Sucipto No. 38 Surakarta</t>
  </si>
  <si>
    <t>'0023127504</t>
  </si>
  <si>
    <t>'197512232007011002</t>
  </si>
  <si>
    <t>Anton Subarno., S.Pd., M.Pd., Ph.D.</t>
  </si>
  <si>
    <t>'0001068907</t>
  </si>
  <si>
    <t>'198906012019031018</t>
  </si>
  <si>
    <t>Winarno., S.Kom., M.Pd.</t>
  </si>
  <si>
    <t>'0028118606</t>
  </si>
  <si>
    <t>'198611282019031005</t>
  </si>
  <si>
    <t>Muhammad Choerul Umam., S.PdI., M. Pd.</t>
  </si>
  <si>
    <t>RANCANG BANGUN UNMANNED AERIAL VEHICLE (UAV) UNTUK PENGIRIMAN LOGISTIK DI DAERAH BENCANA</t>
  </si>
  <si>
    <t>https://iris1103.uns.ac.id/kontrak/00230370022832021.pdf</t>
  </si>
  <si>
    <t>https://iris1103.uns.ac.id/laporan_akhir/00230370022832021.pdf</t>
  </si>
  <si>
    <t>STRATEGI TERINTEGRASI DALAM PENANGGULANGAN PENGANGGURAN DI KABUPATEN SRAGEN (Formulasi Masterplan Desa Bebas Pengangguran )</t>
  </si>
  <si>
    <t>https://iris1103.uns.ac.id/kontrak/00230372062742021.pdf</t>
  </si>
  <si>
    <t>https://iris1103.uns.ac.id/laporan_akhir/00230372062742021.pdf</t>
  </si>
  <si>
    <t>Gangguan Pemusatan Perhatian dan Hiperaktivitas (GPPH) serta Penanganannya di Sekolah</t>
  </si>
  <si>
    <t>https://iris1103.uns.ac.id/kontrak/00230979022902021.pdf</t>
  </si>
  <si>
    <t>https://iris1103.uns.ac.id/laporan_akhir/00230979022902021.pdf</t>
  </si>
  <si>
    <t>SINTESIS DERIVAT KHALKON TERSUBSTUSI MELALUI PENDEKATAN GREEN CHEMISTRY DAN APLIKASINYA SEBAGAI ANTIBAKTERI</t>
  </si>
  <si>
    <t>https://iris1103.uns.ac.id/kontrak/00231072042212021.pdf</t>
  </si>
  <si>
    <t>https://iris1103.uns.ac.id/laporan_akhir/00231072042212021.pdf</t>
  </si>
  <si>
    <t>Pengembangan Aplikasi “Geo SMART” untuk Pembelajaran Daring Berbasis TPACK dan HOTS di SMA Kabupaten Karanganyar Provinsi Jawa Tengah</t>
  </si>
  <si>
    <t>https://iris1103.uns.ac.id/kontrak/00231256042492020.pdf</t>
  </si>
  <si>
    <t>https://iris1103.uns.ac.id/laporan_akhir/00231256042492020.pdf</t>
  </si>
  <si>
    <t>Musyawarah Guru Mata Pelajaran (MGMP) Geografi Kabupaten Karanganyar</t>
  </si>
  <si>
    <t>Kedungjeruk, Mojolaban, Karanganyar</t>
  </si>
  <si>
    <t>'0027047407</t>
  </si>
  <si>
    <t>'197404272002121001</t>
  </si>
  <si>
    <t>Dr. Yasin Yusup., S.Si., M.Si.</t>
  </si>
  <si>
    <t>Peningkatan Branding Research Group dan Kerjasama Pusat Studi Bencana LPPM Universitas Sebelas Maret</t>
  </si>
  <si>
    <t>https://iris1103.uns.ac.id/kontrak/00231256042822021.pdf</t>
  </si>
  <si>
    <t>https://iris1103.uns.ac.id/laporan_akhir/00231256042822021.pdf</t>
  </si>
  <si>
    <t>INTERNATIONAL CONFERENCE on DISASTER MANAGEMENT and CLIMATE CHANGE</t>
  </si>
  <si>
    <t>https://iris1103.uns.ac.id/kontrak/00231256042912021.pdf</t>
  </si>
  <si>
    <t>https://iris1103.uns.ac.id/laporan_akhir/00231256042912021.pdf</t>
  </si>
  <si>
    <t>Badan Nasional Penanggulangan Bencana</t>
  </si>
  <si>
    <t>Graha BNPB - Jl. Pramuka Kav.38 Jakarta Timur 13120</t>
  </si>
  <si>
    <t>Model Professional Learning Communities (PLC) untuk Mendorong Percepatan Transformasi Pedagogi Digital pada Guru-Guru Sekolah Dasar</t>
  </si>
  <si>
    <t>https://iris1103.uns.ac.id/kontrak/00240254062742021.pdf</t>
  </si>
  <si>
    <t>https://iris1103.uns.ac.id/laporan_akhir/00240254062742021.pdf</t>
  </si>
  <si>
    <t>'0027085706</t>
  </si>
  <si>
    <t>'195708271982032002</t>
  </si>
  <si>
    <t>Dr. Rukayah., M.Hum.</t>
  </si>
  <si>
    <t>Implementasi Pembelajaran Daring Berkategori Higher Order Thinking Skills (HOTS) di Sekolah Dasar pada Masa Pandemi Covid-19</t>
  </si>
  <si>
    <t>https://iris1103.uns.ac.id/kontrak/00240254062812021.pdf</t>
  </si>
  <si>
    <t>https://iris1103.uns.ac.id/laporan_akhir/00240254062812021.pdf</t>
  </si>
  <si>
    <t>'0005086708</t>
  </si>
  <si>
    <t>'196708051992031003</t>
  </si>
  <si>
    <t>Dr. Naharus Surur., M.Pd.</t>
  </si>
  <si>
    <t>Pengembangan Guidance and Counseling Mobile Learning Application (GC-MLA) Bagi Mahasiswa Bimbingan dan Konseling Berorientasi Start up Bidang Pendidikan</t>
  </si>
  <si>
    <t>https://iris1103.uns.ac.id/kontrak/00240357022742021.pdf</t>
  </si>
  <si>
    <t>https://iris1103.uns.ac.id/laporan_akhir/00240357022742021.pdf</t>
  </si>
  <si>
    <t>'0002049102</t>
  </si>
  <si>
    <t>'199104022018032001</t>
  </si>
  <si>
    <t>Ma'Rifatin Indah Kholili., S.Pd., M.Pd.</t>
  </si>
  <si>
    <t>Digital Publisher University sebagai Inovasi Pengelolaan Penerbit Perguruan Tinggi di Era Disrupsi Media: Kajian pada Perguruan Tinggi Negeri di Pulau Jawa dan Bali</t>
  </si>
  <si>
    <t>https://iris1103.uns.ac.id/kontrak/00240561042742021.pdf</t>
  </si>
  <si>
    <t>https://iris1103.uns.ac.id/laporan_akhir/00240561042742021.pdf</t>
  </si>
  <si>
    <t>Asosiasi Penerbit Perguruan Tinggi Indonesia (APPTI)</t>
  </si>
  <si>
    <t>Universitas Sanata Dharma Yogyakarta Jl. Affandi Mrican, Gejayan PO BOX 29 Yogyakarta</t>
  </si>
  <si>
    <t>Universitas Sebelas Maret Jl. Ir. Sutami 36A Jebres, Surakarta</t>
  </si>
  <si>
    <t>Kearifan Lokal dan Kontinuitas Upacara Tradisi Nyadran</t>
  </si>
  <si>
    <t>https://iris1103.uns.ac.id/kontrak/00240561042902021.pdf</t>
  </si>
  <si>
    <t>https://iris1103.uns.ac.id/laporan_akhir/00240561042902021.pdf</t>
  </si>
  <si>
    <t>Analisis Potensi Wirausaha Perempuan Desa Meger Dalam Rangka Untuk Membangun Desa Mandiri Dan Inovatif</t>
  </si>
  <si>
    <t>https://iris1103.uns.ac.id/kontrak/002407530229320210.pdf</t>
  </si>
  <si>
    <t>https://iris1103.uns.ac.id/laporan_akhir/002407530229320210.pdf</t>
  </si>
  <si>
    <t>PERSPEKTIF BARU PENDIDIKAN KARAKTER DI RUMAH, SEKOLAH, DAN MASYARAKAT</t>
  </si>
  <si>
    <t>https://iris1103.uns.ac.id/kontrak/00240774102902021.pdf</t>
  </si>
  <si>
    <t>https://iris1103.uns.ac.id/laporan_akhir/00240774102902021.pdf</t>
  </si>
  <si>
    <t>Perbaikan Kualitas Produk Curcuma Pro sebagai Imunomodulator Covid 19</t>
  </si>
  <si>
    <t>https://iris1103.uns.ac.id/kontrak/00240867052762021.pdf</t>
  </si>
  <si>
    <t>https://iris1103.uns.ac.id/laporan_akhir/00240867052762021.pdf</t>
  </si>
  <si>
    <t>Asesmen Pembelajaran Daring Berdasarkan Kurikulum 2013 di Sekolah Dasar</t>
  </si>
  <si>
    <t>https://iris1103.uns.ac.id/kontrak/00250163072902021.pdf</t>
  </si>
  <si>
    <t>https://iris1103.uns.ac.id/laporan_akhir/00250163072902021.pdf</t>
  </si>
  <si>
    <t>EVALUASI PEMBELAJARAN DARING Di PGSD PADA ERA PANDEMI COVID 19 DITINJAU DARI PELAKSANAAN ASESMEN</t>
  </si>
  <si>
    <t>https://iris1103.uns.ac.id/kontrak/002501630729320210.pdf</t>
  </si>
  <si>
    <t>https://iris1103.uns.ac.id/laporan_akhir/002501630729320210.pdf</t>
  </si>
  <si>
    <t>'0006096601</t>
  </si>
  <si>
    <t>'196609061989012002</t>
  </si>
  <si>
    <t>Dr. Sri Marmoah., S.Pd., M.Pd.</t>
  </si>
  <si>
    <t>Pemberdayaan Keterampilan Proses Sains pada Pembelajaran Biologi pada Masa Pembelajaran Jarak Jauh (PJJ)</t>
  </si>
  <si>
    <t>https://iris1103.uns.ac.id/kontrak/00250176032732021.pdf</t>
  </si>
  <si>
    <t>https://iris1103.uns.ac.id/laporan_akhir/00250176032732021.pdf</t>
  </si>
  <si>
    <t>'0026069008</t>
  </si>
  <si>
    <t>'199006262019032021</t>
  </si>
  <si>
    <t>Kistantia Elok Mumpuni., S.Pd., M.Pd.</t>
  </si>
  <si>
    <t>'0025017708</t>
  </si>
  <si>
    <t>'197701252008011008</t>
  </si>
  <si>
    <t>Dr. Baskoro Adi Prayitno., S.Pd., M.Pd.</t>
  </si>
  <si>
    <t>PENGEMBANGAN DAYA TARIK WISATA ORGANIK BERBASIS MASYARAKAT SEBAGAI UPAYA OPTIMALISASI SUMBER DAYA PERTANIAN (Studi Kasus : Kabupaten Ngawi Jawa Timur)</t>
  </si>
  <si>
    <t>https://iris1103.uns.ac.id/kontrak/00250256012792020.pdf</t>
  </si>
  <si>
    <t>https://iris1103.uns.ac.id/laporan_akhir/00250256012792020.pdf</t>
  </si>
  <si>
    <t>The Lipschits and Holder Properties of Integrated Regularized Semigroups with Application on Abstract Cauchy Problems</t>
  </si>
  <si>
    <t>https://iris1103.uns.ac.id/kontrak/00250266022812021.pdf</t>
  </si>
  <si>
    <t>https://iris1103.uns.ac.id/laporan_akhir/00250266022812021.pdf</t>
  </si>
  <si>
    <t>'0028106505</t>
  </si>
  <si>
    <t>'196510281993031001</t>
  </si>
  <si>
    <t>Dr. Ikrar Pramudya., M.Si.</t>
  </si>
  <si>
    <t>OPTIMALISASI TPACK MELALUI INTEGRASI VIDEO PEMBELAJARAN BERBASIS PENDIDIKAN ANTI KORUPSI PADA MATA PELAJARAN SOSIOLOGI BERSAMA MGMP SOSIOLOGI KOTA SURAKARTA</t>
  </si>
  <si>
    <t>https://iris1103.uns.ac.id/kontrak/00250279062812021.pdf</t>
  </si>
  <si>
    <t>https://iris1103.uns.ac.id/laporan_akhir/00250279062812021.pdf</t>
  </si>
  <si>
    <t>'0009018806</t>
  </si>
  <si>
    <t>'198801092019032009</t>
  </si>
  <si>
    <t>Lies Nurhaini., S. Pd., M. Si.</t>
  </si>
  <si>
    <t>'0015069202</t>
  </si>
  <si>
    <t>'199206152019031016</t>
  </si>
  <si>
    <t>Bagas Narendra Parahita., S.Pd., M.Si.</t>
  </si>
  <si>
    <t>'0019108902</t>
  </si>
  <si>
    <t>'198910192015041002</t>
  </si>
  <si>
    <t>Okta Hadi Nurcahyono., S.Pd., M.Si.MA</t>
  </si>
  <si>
    <t>'0025087606</t>
  </si>
  <si>
    <t>'197608252003121001</t>
  </si>
  <si>
    <t>Budi Waluyo., S.S., M.Pd.</t>
  </si>
  <si>
    <t>PERLAWANAN PEREMPUAN DALAM DRAMA INDONESIA (SEBUAH KAJIAN GENDER)</t>
  </si>
  <si>
    <t>https://iris1103.uns.ac.id/kontrak/00250876062782021.pdf</t>
  </si>
  <si>
    <t>https://iris1103.uns.ac.id/laporan_akhir/00250876062782021.pdf</t>
  </si>
  <si>
    <t>NILAI-NILAI PENDIDIKAN KARAKTER NASKAH SANDIWARA DHEMIT KARYA HERU KESAWA MURTI UNTUK PENGEMBANGAN MATERI AJAR MATA KULIAH KAJIAN DAN APRESIASI DRAMA DI PROGRAM STUDI PENDIDIKAN BAHASA JAWA</t>
  </si>
  <si>
    <t>https://iris1103.uns.ac.id/kontrak/00250876062812021.pdf</t>
  </si>
  <si>
    <t>https://iris1103.uns.ac.id/laporan_akhir/00250876062812021.pdf</t>
  </si>
  <si>
    <t>'0013049202</t>
  </si>
  <si>
    <t>'199204132018032001</t>
  </si>
  <si>
    <t>Tya Resta Fitriana., S. Pd, M.Pd.</t>
  </si>
  <si>
    <t>'0031059301</t>
  </si>
  <si>
    <t>'199305312019032022</t>
  </si>
  <si>
    <t>Prima Veronika., S.Pd., M.Pd.</t>
  </si>
  <si>
    <t>'0026037003</t>
  </si>
  <si>
    <t>'197003261998022001</t>
  </si>
  <si>
    <t>Dr. Dewi Kusuma Wardani., M.Si.</t>
  </si>
  <si>
    <t>Strategi Peningkatan University Entrepreneurial Orientation (UEO) Berbasis Program Studi untuk Meningkatkan Kinerja Inovasi Teknologi dan Research Based Spin-Offs</t>
  </si>
  <si>
    <t>https://iris1103.uns.ac.id/kontrak/00260370032742021.pdf</t>
  </si>
  <si>
    <t>https://iris1103.uns.ac.id/laporan_akhir/00260370032742021.pdf</t>
  </si>
  <si>
    <t>Peningkatan Kualitas Penilaian Pembelajaran Melalui Pengembangan Aplikasi Berbasis Web</t>
  </si>
  <si>
    <t>https://iris1103.uns.ac.id/kontrak/00260552042742021.pdf</t>
  </si>
  <si>
    <t>https://iris1103.uns.ac.id/laporan_akhir/00260552042742021.pdf</t>
  </si>
  <si>
    <t>Model Desain Instruksional Persekolahan Berbasis Digital Sebagai Penunjang Pembelajaran Daring</t>
  </si>
  <si>
    <t>https://iris1103.uns.ac.id/kontrak/00260552042812021.pdf</t>
  </si>
  <si>
    <t>https://iris1103.uns.ac.id/laporan_akhir/00260552042812021.pdf</t>
  </si>
  <si>
    <t>Strategi Sistematis untuk Calon Guru STEM: Kerangka Model Pengembangan Profesi yang Otentik, Kolaboratif dan Berkelanjutan</t>
  </si>
  <si>
    <t>https://iris1103.uns.ac.id/kontrak/00260683012732021.pdf</t>
  </si>
  <si>
    <t>https://iris1103.uns.ac.id/laporan_akhir/00260683012732021.pdf</t>
  </si>
  <si>
    <t>'0023075802</t>
  </si>
  <si>
    <t>'195807231986032001</t>
  </si>
  <si>
    <t>Prof. Dr. Suciati., M.Pd.</t>
  </si>
  <si>
    <t>'0024016105</t>
  </si>
  <si>
    <t>'196101241987021001</t>
  </si>
  <si>
    <t>Prof. Dr. Joko Nurkamto., M.Pd.</t>
  </si>
  <si>
    <t>Pengembangan Model Pengayaan Bahasa Inggris Untuk Menulis Skripsi Berorientasi Wacana Akademik Berbasis Mooc Pada Perguruan Tinggi Di Provinsi Jateng Dan Papua</t>
  </si>
  <si>
    <t>https://iris1103.uns.ac.id/kontrak/00260767102402020.pdf</t>
  </si>
  <si>
    <t>https://iris1103.uns.ac.id/laporan_akhir/00260767102402020.pdf</t>
  </si>
  <si>
    <t>'0026097703</t>
  </si>
  <si>
    <t>'197709262002122001</t>
  </si>
  <si>
    <t>Dyah Fitriana Masithoh., S.S., M.Sc.</t>
  </si>
  <si>
    <t>Pengembangan Model Pembelajaran Flip Learning Berbasis Proyek dengan Instruksi Strategi Eksplisit untuk Meningkatkan Metakognisi Mahasiswa Calon Guru IPA</t>
  </si>
  <si>
    <t>https://iris1103.uns.ac.id/kontrak/00260977032782021.pdf</t>
  </si>
  <si>
    <t>https://iris1103.uns.ac.id/laporan_akhir/00260977032782021.pdf</t>
  </si>
  <si>
    <t>Sistem Pendukung Keputusan Grouping People Dengan Algoritma ASP (Kombinasi AHP, SAW dan Simple Permutation)</t>
  </si>
  <si>
    <t>https://iris1103.uns.ac.id/kontrak/00261078012812021.pdf</t>
  </si>
  <si>
    <t>https://iris1103.uns.ac.id/laporan_akhir/00261078012812021.pdf</t>
  </si>
  <si>
    <t>SOLO THE SPIRIT OF JAVA SEBAGAI SUMBER IMAJINASI BERKARYA DENIM UPCYCLE BERBASIS HAND PAINTING BAGI PELAKU EKONOMI KREATIF DI SURAKARTA</t>
  </si>
  <si>
    <t>https://iris1103.uns.ac.id/kontrak/00270571032772021.pdf</t>
  </si>
  <si>
    <t>https://iris1103.uns.ac.id/laporan_akhir/00270571032772021.pdf</t>
  </si>
  <si>
    <t>Thankful Artwor</t>
  </si>
  <si>
    <t>Rt 08/09 Mertoudan Mojosongo Jebres Surakarta</t>
  </si>
  <si>
    <t>Goedline</t>
  </si>
  <si>
    <t>Pepe RT 02/09 Gedongan Colomadu Karanganyar</t>
  </si>
  <si>
    <t>Pengembangan video pembelajaran daring apresiasi seni berbasis android smart phone pada masa new normal di SMP Karanganyar</t>
  </si>
  <si>
    <t>https://iris1103.uns.ac.id/kontrak/00270571032812021.pdf</t>
  </si>
  <si>
    <t>https://iris1103.uns.ac.id/laporan_akhir/00270571032812021.pdf</t>
  </si>
  <si>
    <t>MGMP Seni Budaya</t>
  </si>
  <si>
    <t>'0027067603</t>
  </si>
  <si>
    <t>'197606272006041001</t>
  </si>
  <si>
    <t>Yosafat Hermawan Trinugraha., S.Sos., M.A. Ph.D</t>
  </si>
  <si>
    <t>Identifikasi Modal Sosial dalam Pengembangan Profesionalitas Guru Berkelanjutan pada Guru Sosiologi di Solo Raya</t>
  </si>
  <si>
    <t>https://iris1103.uns.ac.id/kontrak/00270676032812021.pdf</t>
  </si>
  <si>
    <t>https://iris1103.uns.ac.id/laporan_akhir/00270676032812021.pdf</t>
  </si>
  <si>
    <t>'0003077407</t>
  </si>
  <si>
    <t>'197407132006041015</t>
  </si>
  <si>
    <t>Dr. rer.nat. Nurhadi., S.Ant., M.Hum.</t>
  </si>
  <si>
    <t>'0608098801</t>
  </si>
  <si>
    <t>'198809082019032020</t>
  </si>
  <si>
    <t>Septina Galih Pudyastuti., S.Pd, M.Si</t>
  </si>
  <si>
    <t>'0604118705</t>
  </si>
  <si>
    <t>'198711042019031008</t>
  </si>
  <si>
    <t>Saifuddin Zuhri., S.Sos., M.Si.</t>
  </si>
  <si>
    <t>Pengembangan Media Pembelajaran Augmented Reality melalui Pembelajaran Science, Technology, Engineering, Arts, dan Mathematics (STEAM) untuk Meningkatkan Literasi Budaya Guna Mewujudkan Nilai Luhur Budaya Nasional</t>
  </si>
  <si>
    <t>https://iris1103.uns.ac.id/kontrak/00270857062742021.pdf</t>
  </si>
  <si>
    <t>https://iris1103.uns.ac.id/laporan_akhir/00270857062742021.pdf</t>
  </si>
  <si>
    <t>'0022047504</t>
  </si>
  <si>
    <t>'197504222008121001</t>
  </si>
  <si>
    <t>Joko Daryanto., S.Sn., M.Sn.</t>
  </si>
  <si>
    <t>Pengembangan Instrumen Penilaian Apresiasi Karya Seni Nusantara untuk Program Studi S1-PGSD</t>
  </si>
  <si>
    <t>https://iris1103.uns.ac.id/kontrak/00270857062812021.pdf</t>
  </si>
  <si>
    <t>https://iris1103.uns.ac.id/laporan_akhir/00270857062812021.pdf</t>
  </si>
  <si>
    <t>'0021125908</t>
  </si>
  <si>
    <t>'195912211988031001</t>
  </si>
  <si>
    <t>Drs. Tri Budiharto., M.Pd.</t>
  </si>
  <si>
    <t>'0013108003</t>
  </si>
  <si>
    <t>'198010132008122002</t>
  </si>
  <si>
    <t>Warananingtyas Palupi., S.Sn., M.A.</t>
  </si>
  <si>
    <t>'0021016110</t>
  </si>
  <si>
    <t>'196101211986012001</t>
  </si>
  <si>
    <t>Dr. Siti Wahyuningsih., M.Pd.</t>
  </si>
  <si>
    <t>'0027097908</t>
  </si>
  <si>
    <t>'1979092720130201</t>
  </si>
  <si>
    <t>Binti Muchsini., S.Pd., M.Pd., M.Si.</t>
  </si>
  <si>
    <t>PENGEMBANGAN MODEL PEMBELAJARAN SPREADSHEET ONLINE BERBASIS PROJECT IDEAL UNTUK MENINGKATKAN COMPUTATIONAL THINKING SKILLS MAHASISWA PENDIDIKAN AKUNTANSI</t>
  </si>
  <si>
    <t>https://iris1103.uns.ac.id/kontrak/00270979052782021.pdf</t>
  </si>
  <si>
    <t>https://iris1103.uns.ac.id/laporan_akhir/00270979052782021.pdf</t>
  </si>
  <si>
    <t>'0028066901</t>
  </si>
  <si>
    <t>'196906282003122001</t>
  </si>
  <si>
    <t>Sri Hastuti., S.S., M.Pd.</t>
  </si>
  <si>
    <t>Pengembangan Buku Teks Menulis Kreatif Berbasis Kearifan Lokal Bagi Mahasiswa Program Pendidikan Bahasa Indonesia</t>
  </si>
  <si>
    <t>https://iris1103.uns.ac.id/kontrak/00280669012782021.pdf</t>
  </si>
  <si>
    <t>https://iris1103.uns.ac.id/laporan_akhir/00280669012782021.pdf</t>
  </si>
  <si>
    <t>Pengembangan Indikator Ketercapaian Profil Pelajar Pancasila Secara Ekstensif dan Intensif untuk Mewujudkan Ketahanan Pribadi Siswa</t>
  </si>
  <si>
    <t>https://iris1103.uns.ac.id/kontrak/00290260082732021.pdf</t>
  </si>
  <si>
    <t>https://iris1103.uns.ac.id/laporan_akhir/00290260082732021.pdf</t>
  </si>
  <si>
    <t>PENGEMBANGAN KNOWLEDGE SHARING APPLICATION BERBASIS GAMIFICATION APPROACH DALAM RANGKA MENINGKATKAN KOMPETENSI MAHASISWA</t>
  </si>
  <si>
    <t>https://iris1103.uns.ac.id/kontrak/00291269092742021.pdf</t>
  </si>
  <si>
    <t>https://iris1103.uns.ac.id/laporan_akhir/00291269092742021.pdf</t>
  </si>
  <si>
    <t>PEMBELAJARAN ONLINE GURU-GURU SMK SOLO RAYA PADA MASA PANDEMI COVID-19</t>
  </si>
  <si>
    <t>https://iris1103.uns.ac.id/kontrak/00291269092812021.pdf</t>
  </si>
  <si>
    <t>https://iris1103.uns.ac.id/laporan_akhir/00291269092812021.pdf</t>
  </si>
  <si>
    <t>'0023087802</t>
  </si>
  <si>
    <t>'197808232009121002</t>
  </si>
  <si>
    <t>Nurhasan Hamidi., S.E., M.Sc., Ak.</t>
  </si>
  <si>
    <t>'0020028901</t>
  </si>
  <si>
    <t>'1989022020161001</t>
  </si>
  <si>
    <t>Asri Diah Susanti., SE., M.Si.</t>
  </si>
  <si>
    <t>MODEL PEMBELAJARAN PROBLEM BASED LEARNING BERBASIS IMAGE-RICH PADA PEMBELAJARAN KEWIRAUSAHAAN UNTUK MENINGKATKAN ENTREPRENEURIAL SKILLS SISWA SMK DALAM RANGKA MEMPERSIAPKAN LULUSAN SIAP BERWIRAUSAHA</t>
  </si>
  <si>
    <t>https://iris1103.uns.ac.id/kontrak/00291276022782021.pdf</t>
  </si>
  <si>
    <t>https://iris1103.uns.ac.id/laporan_akhir/00291276022782021.pdf</t>
  </si>
  <si>
    <t>EVALUASI DAN PENINGKATAN TATA KELOLA PENELITIAN DAN PENGABDIAN MASYARAKAT DI PUSAT PENGEMBANGAN KEWIRAUSAHAAN LPPM UNIVERSITAS SEBELAS MARET</t>
  </si>
  <si>
    <t>https://iris1103.uns.ac.id/kontrak/00291276022822021.pdf</t>
  </si>
  <si>
    <t>https://iris1103.uns.ac.id/laporan_akhir/00291276022822021.pdf</t>
  </si>
  <si>
    <t>EDUKASI KEUANGAN DI SEKOLAH: TANTANGAN PEMBANGUNAN GENERASI CERDAS KEUANGAN</t>
  </si>
  <si>
    <t>https://iris1103.uns.ac.id/kontrak/00300559062742021.pdf</t>
  </si>
  <si>
    <t>https://iris1103.uns.ac.id/laporan_akhir/00300559062742021.pdf</t>
  </si>
  <si>
    <t>'8970710021</t>
  </si>
  <si>
    <t>'1950093020201001</t>
  </si>
  <si>
    <t>Prof.Dr. Sigit Santoso., M.Pd</t>
  </si>
  <si>
    <t>PENGEMBANGAN MEDIA INTERAKTIF VIRTUAL (MIVi) UNTUK MENINGKATKAN HASIL BELAJAR PESERTA DIDIK PADA PEMBELAJARAN AKUNTANSI MANUFAKTUR DI SMK NEGERI JUMANTONO</t>
  </si>
  <si>
    <t>https://iris1103.uns.ac.id/kontrak/00300950072812021.pdf</t>
  </si>
  <si>
    <t>https://iris1103.uns.ac.id/laporan_akhir/00300950072812021.pdf</t>
  </si>
  <si>
    <t>SMK Negeri Jumantono</t>
  </si>
  <si>
    <t>Blorong, Jumantono,Kabupaten Karanganyar</t>
  </si>
  <si>
    <t>'0017025704</t>
  </si>
  <si>
    <t>'195702171981091001</t>
  </si>
  <si>
    <t>Dr. Sudiyanto., M.Pd</t>
  </si>
  <si>
    <t>'0003087803</t>
  </si>
  <si>
    <t>'197808032003122002</t>
  </si>
  <si>
    <t>Laili Faiza Ulfa., S.E., M.M.</t>
  </si>
  <si>
    <t>'0030106006</t>
  </si>
  <si>
    <t>'196010301986012001</t>
  </si>
  <si>
    <t>Prof. Dr. Andayani., M.Pd.</t>
  </si>
  <si>
    <t>PEMENTASAN “TEATER TUTUR” BERBASIS WAYANG PUNAKAWAN JAWA DALAM FESTIVAL SENI UNTUK MEMPERKUAT KARAKTER CINTA BANGSA BAGI MURID SEKOLAH DASAR PADA MASA PANDEMI DAN PASCAPANDEMI</t>
  </si>
  <si>
    <t>https://iris1103.uns.ac.id/kontrak/00301060062772021.pdf</t>
  </si>
  <si>
    <t>https://iris1103.uns.ac.id/laporan_akhir/00301060062772021.pdf</t>
  </si>
  <si>
    <t>Bagian Produksi dan Penyiaran TVRI Stasiun Yogyakarta</t>
  </si>
  <si>
    <t>Jl. Magelang No. 74 RW 49, Kutu Dukuh, Sinduadi, Mlati, Kabupaten Sleman, Daerah Istimewa Yogyakarta.</t>
  </si>
  <si>
    <t>'0022015201</t>
  </si>
  <si>
    <t>'195201221980031001</t>
  </si>
  <si>
    <t>Prof. Dr. Suyitno., M.Pd.</t>
  </si>
  <si>
    <t>KEEFEKTIVAN PENDIDIKAN KARAKTER CINTA BANGSA BERBASIS HIGHER ORDER OF THINKING SKILL (HOTS) DALAM PEMBELAJARAN DI SEKOLAH DASAR</t>
  </si>
  <si>
    <t>https://iris1103.uns.ac.id/kontrak/00301060062812021.pdf</t>
  </si>
  <si>
    <t>https://iris1103.uns.ac.id/laporan_akhir/00301060062812021.pdf</t>
  </si>
  <si>
    <t>KELOMPOK KERJA GURU SEKOLAH DASAR (KKG-SD) SURAKARTA</t>
  </si>
  <si>
    <t>Jl. D.I. Panjaitan no.7 Surakarta</t>
  </si>
  <si>
    <t>'0016108702</t>
  </si>
  <si>
    <t>'1987101620180901</t>
  </si>
  <si>
    <t>Dr. Arif Setyawan., S.Hum., M.Pd.</t>
  </si>
  <si>
    <t>'0027059204</t>
  </si>
  <si>
    <t>'199205272019032023</t>
  </si>
  <si>
    <t>Ari Suryawati Secio Chaesar., S.Pd., M.Pd.</t>
  </si>
  <si>
    <t>'8860060017</t>
  </si>
  <si>
    <t>'1944031520161001</t>
  </si>
  <si>
    <t>Prof. (Em) Dr Herman Joseph Waluyo., M.Pd</t>
  </si>
  <si>
    <t>KAJIAN IMPLIKATUR DAN PRINSIP KESANTUNAN BERBAHASA INDONESIA: STUDI KASUS TERHADAP REALISASI EKSISTENSIAL HUMANISTIK DI SEKOLAH DASAR</t>
  </si>
  <si>
    <t>https://iris1103.uns.ac.id/kontrak/00301060062952021.pdf</t>
  </si>
  <si>
    <t>https://iris1103.uns.ac.id/laporan_akhir/00301060062952021.pdf</t>
  </si>
  <si>
    <t>Identifikasi Kesulitan Guru PPKn dalam Menerapkan Pembelajaran Daring Untuk Materi Hukum</t>
  </si>
  <si>
    <t>https://iris1103.uns.ac.id/kontrak/00301176052812021.pdf</t>
  </si>
  <si>
    <t>https://iris1103.uns.ac.id/laporan_akhir/00301176052812021.pdf</t>
  </si>
  <si>
    <t>PENINGKATAN EDUCATION AND PUBLIC OUTREACH TEKNOLOGI PANAS BUMI TERHADAP MASYARAKAT SEBAGAI PENDUKUNG PEMBANGUNAN PEMBANGKIT PANAS BUMI 35 MW</t>
  </si>
  <si>
    <t>https://iris1103.uns.ac.id/kontrak/00301281072212021.pdf</t>
  </si>
  <si>
    <t>https://iris1103.uns.ac.id/laporan_akhir/00301281072212021.pdf</t>
  </si>
  <si>
    <t>'0025056210</t>
  </si>
  <si>
    <t>'196205251985032008</t>
  </si>
  <si>
    <t>Dr. Upik Elok Endang Rasmani., M.Pd</t>
  </si>
  <si>
    <t>PENGEMBANGAN TEKNOLOGI PENDIDIKAN MELALUI WEBSITE DAN APLIKASI MOBILE BERBASIS ARTIFICIAL INTELLIGENCE (AI) DALAM PROSES PEMBELAJARAN JARAK JAUH</t>
  </si>
  <si>
    <t>https://iris1103.uns.ac.id/kontrak/00301281072812021.pdf</t>
  </si>
  <si>
    <t>https://iris1103.uns.ac.id/laporan_akhir/00301281072812021.pdf</t>
  </si>
  <si>
    <t>Sistem Pendukung Keputusan Klasterisasi Publikasi Ilmiah Menggunakan K-Means di FKIP UNS</t>
  </si>
  <si>
    <t>https://iris1103.uns.ac.id/kontrak/00301281072822021.pdf</t>
  </si>
  <si>
    <t>https://iris1103.uns.ac.id/laporan_akhir/00301281072822021.pdf</t>
  </si>
  <si>
    <t>PENINGKATAN KAPASITAS LABORATORIUM PENUNJANG PENELITIAN PENDIDIKAN DENGAN KOLABORASI TEKNOLOGI SOLAR PHOTOVOLTAIC SEBAGAI PENDUKUNG PROGRAM STUDI PENDIDIKAN TEKNIK MESIN DI MASYARAKAT</t>
  </si>
  <si>
    <t>https://iris1103.uns.ac.id/kontrak/00301281072832021.pdf</t>
  </si>
  <si>
    <t>https://iris1103.uns.ac.id/laporan_akhir/00301281072832021.pdf</t>
  </si>
  <si>
    <t>PENGEMBANGAN COLD STORAGE BERBASIS ENERGI TERBAHARUKAN DAN INTERNET OF THINGS (IOT) DENGAN BIAYA RENDAH</t>
  </si>
  <si>
    <t>https://iris1103.uns.ac.id/kontrak/00301281072922021.pdf</t>
  </si>
  <si>
    <t>https://iris1103.uns.ac.id/laporan_akhir/00301281072922021.pdf</t>
  </si>
  <si>
    <t>Penggunaan Immersion Cooling Untuk Meningkatkan Efisiensi Energi Data Center</t>
  </si>
  <si>
    <t>https://iris1103.uns.ac.id/kontrak/00301281073112021.pdf</t>
  </si>
  <si>
    <t>https://iris1103.uns.ac.id/laporan_akhir/00301281073112021.pdf</t>
  </si>
  <si>
    <t>'0031087506</t>
  </si>
  <si>
    <t>'197508312001121001</t>
  </si>
  <si>
    <t>Puguh Karyanto., S.Si., M.Si., Ph.D.</t>
  </si>
  <si>
    <t>PEMODELAN KONSERVASI REKREKAN (Presbytis comata fredericae, Sody 1930) DI TAMAN NASIONAL GUNUNG MERBABU DENGAN PENDEKATAN SPASIAL MIKRO DAN MESO HABITAT</t>
  </si>
  <si>
    <t>https://iris1103.uns.ac.id/kontrak/00310875062212021.pdf</t>
  </si>
  <si>
    <t>https://iris1103.uns.ac.id/laporan_akhir/00310875062212021.pdf</t>
  </si>
  <si>
    <t>Balai Taman Nasional Gunung Merbabu</t>
  </si>
  <si>
    <t>Jl Merbabu No 136, Dusun 2 Winong Boyolali</t>
  </si>
  <si>
    <t>SEBARAN SPASIAL LANGUR JAWA (Presbytis comata fredericae, Sody. PADA HUTAN TERFRAGMENTASI TAMAN NASIONAL GUNUNG MERBABU</t>
  </si>
  <si>
    <t>https://iris1103.uns.ac.id/kontrak/00310875062812021.pdf</t>
  </si>
  <si>
    <t>https://iris1103.uns.ac.id/laporan_akhir/00310875062812021.pdf</t>
  </si>
  <si>
    <t>Jl. Merbabu No.136, Dusun 2, Winong, Kec. Boyolali, Kabupaten Boyolali, Jawa Tengah 57316</t>
  </si>
  <si>
    <t>'0003086407</t>
  </si>
  <si>
    <t>'196408031995121001</t>
  </si>
  <si>
    <t>Dr. Mohammad Gamal Rindarjono., M.Si.</t>
  </si>
  <si>
    <t>'8915720021</t>
  </si>
  <si>
    <t>'1950072420200801</t>
  </si>
  <si>
    <t>Prof. Dr. Maridi., M.Pd.</t>
  </si>
  <si>
    <t>'0027126402</t>
  </si>
  <si>
    <t>'196412271991031001</t>
  </si>
  <si>
    <t>Drs. Dwi Oetomo., M.Si.</t>
  </si>
  <si>
    <t>Pengembangan Model Analytical Hierarchy Process (AHP) untuk menentukan Skala Prioritas Sasaran dan Plafon Anggaran BOS SMK</t>
  </si>
  <si>
    <t>DIPA Pusat Penelitian Kebijakan, Badan Penelitian dan Pengembangan dan Perbukuan Kementerian Pendidikan dan Kebudayaan Riset dan teknologi Nomor 023.11.1.690353/2021 Tanggal 28 Juni 2021</t>
  </si>
  <si>
    <t>Badan Penelitian dan Pengembangan dan Perbukuan Kementerian Pendidikan Kebudayaan Riset dan Teknologi</t>
  </si>
  <si>
    <t>https://iris1103.uns.ac.id/kontrak/00de3dd5-f421-11eb-a8ad-005056b65aa0.pdf</t>
  </si>
  <si>
    <t>https://iris1103.uns.ac.id/laporan_akhir/00de3dd5-f421-11eb-a8ad-005056b65aa0.pdf</t>
  </si>
  <si>
    <t>KONTRIBUSI PERILAKU PROSOSIAL ANAK PADA KUALITAS HUBUNGAN SOSIAL DAN KESEHATAN</t>
  </si>
  <si>
    <t>https://iris1103.uns.ac.id/kontrak/060204830529320210.pdf</t>
  </si>
  <si>
    <t>https://iris1103.uns.ac.id/laporan_akhir/060204830529320210.pdf</t>
  </si>
  <si>
    <t>PSIKOLOGI</t>
  </si>
  <si>
    <t>'0607128601</t>
  </si>
  <si>
    <t>'1986120720130201</t>
  </si>
  <si>
    <t>Ulya Makhmudah., S.Pd., M.Pd.</t>
  </si>
  <si>
    <t>Pengembangan Model Evaluasi Kompetensi Kepribadian Calon Konselor</t>
  </si>
  <si>
    <t>https://iris1103.uns.ac.id/kontrak/06071286012782021.pdf</t>
  </si>
  <si>
    <t>https://iris1103.uns.ac.id/laporan_akhir/06071286012782021.pdf</t>
  </si>
  <si>
    <t>Learning Progression Untuk Memberdayakan Generic Skills Dan Inquiry Skills Siswa Sma Pada Materi Biologi</t>
  </si>
  <si>
    <t>https://iris1103.uns.ac.id/kontrak/06140771012482020.pdf</t>
  </si>
  <si>
    <t>https://iris1103.uns.ac.id/laporan_akhir/06140771012482020.pdf</t>
  </si>
  <si>
    <t>Exploring the Sangiran Fossil Site for Designing Learning and Media to Enhance Science and Numeric Literacy</t>
  </si>
  <si>
    <t>https://iris1103.uns.ac.id/kontrak/06140771012752021.pdf</t>
  </si>
  <si>
    <t>https://iris1103.uns.ac.id/laporan_akhir/06140771012752021.pdf</t>
  </si>
  <si>
    <t>Pengembangan Desain STEM@Home berbasis Funds of Knowledge dan Sistem Asesmennya Untuk Memberdayakan Generic Skills Siswa</t>
  </si>
  <si>
    <t>https://iris1103.uns.ac.id/kontrak/06140771012812021.pdf</t>
  </si>
  <si>
    <t>https://iris1103.uns.ac.id/laporan_akhir/06140771012812021.pdf</t>
  </si>
  <si>
    <t>Peningkatan Kualitas Pengelolaan Bioedukasi: Jurnal Pendidikan Biologi dalam Rangka Reakreditasi</t>
  </si>
  <si>
    <t>TATA KELOLA JURNAL (TKJ-UNS)</t>
  </si>
  <si>
    <t>https://iris1103.uns.ac.id/kontrak/06140771012842021.pdf</t>
  </si>
  <si>
    <t>https://iris1103.uns.ac.id/laporan_akhir/06140771012842021.pdf</t>
  </si>
  <si>
    <t>Peningkatan Kompetensi Wirausaha Literasi Melalui Penerapan Edu-Technopreneurship pada Mahasiswa Universitas Sebelas Maret</t>
  </si>
  <si>
    <t>https://iris1103.uns.ac.id/kontrak/06160586022782021.pdf</t>
  </si>
  <si>
    <t>https://iris1103.uns.ac.id/laporan_akhir/06160586022782021.pdf</t>
  </si>
  <si>
    <t>Optimalisasi Bisnis Refurbishing dengan Pendekatan Game Theory dan Discrete Choice Experiment</t>
  </si>
  <si>
    <t>https://iris1103.uns.ac.id/kontrak/061707850129320210.pdf</t>
  </si>
  <si>
    <t>https://iris1103.uns.ac.id/laporan_akhir/061707850129320210.pdf</t>
  </si>
  <si>
    <t>'0619058702</t>
  </si>
  <si>
    <t>'1987051920130201</t>
  </si>
  <si>
    <t>Kenfitria Diah Wijayanti., S.S., M.Hum.</t>
  </si>
  <si>
    <t>Kearifan Lokal Peristiwa Tutur Sapa Aruh Pada Masyarakat Jawa di Wilayah Surakarta (Suatu Kajian Etnopragmatik) / Penelitian Disertasi Doktor (PDD)</t>
  </si>
  <si>
    <t>https://iris1103.uns.ac.id/kontrak/06190587022782021.pdf</t>
  </si>
  <si>
    <t>https://iris1103.uns.ac.id/laporan_akhir/06190587022782021.pdf</t>
  </si>
  <si>
    <t>'0622128201</t>
  </si>
  <si>
    <t>'1982122220130201</t>
  </si>
  <si>
    <t>Ellisa Indriyani Putri Handayani., S.PD., M.HUM</t>
  </si>
  <si>
    <t>Penerjemahan e-Books Cerita Anak sebagai Salah Satu Sumber Literasi Anak di Era Pandemi (Project Based Learning on Translation Class)</t>
  </si>
  <si>
    <t>https://iris1103.uns.ac.id/kontrak/062212820129320210.pdf</t>
  </si>
  <si>
    <t>https://iris1103.uns.ac.id/laporan_akhir/062212820129320210.pdf</t>
  </si>
  <si>
    <t>'0008127804</t>
  </si>
  <si>
    <t>'197812082001122002</t>
  </si>
  <si>
    <t>Hefy Sulistyawati., S.S., M.Pd</t>
  </si>
  <si>
    <t>'0623038801</t>
  </si>
  <si>
    <t>'1988032320130201</t>
  </si>
  <si>
    <t>Dewi Cahyaningrum., S.PD., M.PD</t>
  </si>
  <si>
    <t>Penulisan Buku: Kebutuhan dan Prinsip Pembelajaran Dalam Jaringan bagi Anak Berkebutuhan Khusus</t>
  </si>
  <si>
    <t>https://iris1103.uns.ac.id/kontrak/06250986032902021.pdf</t>
  </si>
  <si>
    <t>https://iris1103.uns.ac.id/laporan_akhir/06250986032902021.pdf</t>
  </si>
  <si>
    <t>'0631108202</t>
  </si>
  <si>
    <t>'1982103120130201</t>
  </si>
  <si>
    <t>Dr. Djoko Sulaksono., S.Pd., M.Pd.</t>
  </si>
  <si>
    <t>FILSAFAT WAYANG (ANALISIS KRITIS PERTUNJUKAN WAYANG PURWA GAGRAK YOGYAKARTA)</t>
  </si>
  <si>
    <t>https://iris1103.uns.ac.id/kontrak/06311082022732021.pdf</t>
  </si>
  <si>
    <t>https://iris1103.uns.ac.id/laporan_akhir/06311082022732021.pdf</t>
  </si>
  <si>
    <t>Sanggar Dwijo Laras</t>
  </si>
  <si>
    <t>Desa Dudu Kulon, RT 02 RW 01, Kecamatan Grabag, Kabupaten Purworejo, Jawa Tengah</t>
  </si>
  <si>
    <t>HMP WIBAWA</t>
  </si>
  <si>
    <t>Kampus II FKIP UNS Surakarta, Jl. Kartika III, Ngoresan, Jebres Surakarta, 57126</t>
  </si>
  <si>
    <t>INOVASI PERTUNJUKAN WIRACARITA RAMAYANA BERBASIS KARAKTER LUHUR UNTUK MELESTARI-KEMBANGKAN BUDAYA NUSANTARA DIERA NEW NORMAL</t>
  </si>
  <si>
    <t>https://iris1103.uns.ac.id/kontrak/06311082022772021.pdf</t>
  </si>
  <si>
    <t>https://iris1103.uns.ac.id/laporan_akhir/06311082022772021.pdf</t>
  </si>
  <si>
    <t>Unit Pengembangan Kesenian Daerah (UPKD)</t>
  </si>
  <si>
    <t>Sekre UPKD Gedung UKM, lantai 2, FKIP UNS</t>
  </si>
  <si>
    <t>CANGKRIMAN: TEORI, TULADHA, LAN PANGREMBAKANE</t>
  </si>
  <si>
    <t>https://iris1103.uns.ac.id/kontrak/06311082022902021.pdf</t>
  </si>
  <si>
    <t>https://iris1103.uns.ac.id/laporan_akhir/06311082022902021.pdf</t>
  </si>
  <si>
    <t>KESIAPAN BELAJAR MANDIRI MAHASISWA GENERASI PERTAMA BERDASARKAN TIPE KEPRIBADIAN DI MASA PANDEMI COVID19</t>
  </si>
  <si>
    <t>https://iris1103.uns.ac.id/kontrak/063110860429320210.pdf</t>
  </si>
  <si>
    <t>https://iris1103.uns.ac.id/laporan_akhir/063110860429320210.pdf</t>
  </si>
  <si>
    <t>'0010038704</t>
  </si>
  <si>
    <t>'1987031020161001</t>
  </si>
  <si>
    <t>Sri Haryati., S.Pd., M.Pd.</t>
  </si>
  <si>
    <t>IN-SERVICE TEACHERS’ EPISTEMOLOGICAL BELIEFS AND PRACTICES IN THE INTEGRATION OF TECHNOLOGICAL PEDAGOGICAL AND CONTENT KNOWLEDGE (TPACK) INTO INDONESIAN EFL CLASSROOM</t>
  </si>
  <si>
    <t>https://iris1103.uns.ac.id/kontrak/19870310201610012782021.pdf</t>
  </si>
  <si>
    <t>https://iris1103.uns.ac.id/laporan_akhir/19870310201610012782021.pdf</t>
  </si>
  <si>
    <t>Educational Mobile Interactive Learning Activities on English Language Teaching during COVID-19 Pandemic: A Systematic Literature Review</t>
  </si>
  <si>
    <t>https://iris1103.uns.ac.id/kontrak/1989032420150410042812021.pdf</t>
  </si>
  <si>
    <t>https://iris1103.uns.ac.id/laporan_akhir/1989032420150410042812021.pdf</t>
  </si>
  <si>
    <t>'0031126232</t>
  </si>
  <si>
    <t>'196212311988031009</t>
  </si>
  <si>
    <t>Dr. Ngadiso., M.Pd.</t>
  </si>
  <si>
    <t>'0015106008</t>
  </si>
  <si>
    <t>'196010151987021001</t>
  </si>
  <si>
    <t>Drs. Muhammad Asrori., M.Pd.</t>
  </si>
  <si>
    <t>Penulisan Buku Ajar Mata Kuliah Academic Speaking: Speaking Confidently with Educational Mobile Augmented Reality Book</t>
  </si>
  <si>
    <t>https://iris1103.uns.ac.id/kontrak/1989032420150410042902021.pdf</t>
  </si>
  <si>
    <t>https://iris1103.uns.ac.id/laporan_akhir/1989032420150410042902021.pdf</t>
  </si>
  <si>
    <t>Optimalisasi Pengelolaan Badan Usaha Pelabuhan di Kabupaten Kotawaringin Barat</t>
  </si>
  <si>
    <t>APBD Kab Kotawaringin Barat</t>
  </si>
  <si>
    <t>DPRD Kotawaringin Barat</t>
  </si>
  <si>
    <t>https://iris1103.uns.ac.id/kontrak/1cfd98c5-4e8c-11eb-a635-005056b65aa0.pdf</t>
  </si>
  <si>
    <t>https://iris1103.uns.ac.id/laporan_akhir/1cfd98c5-4e8c-11eb-a635-005056b65aa0.pdf</t>
  </si>
  <si>
    <t>PENGEMBANGAN MEDIA PEMBELAJARAN BERBASIS WEB UNTUK MENINGKATKAN PEMANFATAAN SISTEM PEMBELAJARAN DARING SPADA UNS</t>
  </si>
  <si>
    <t>PENELITIAN TATA KELOLA KEBIJAKAN (PTK-UNS)</t>
  </si>
  <si>
    <t>https://iris1103.uns.ac.id/kontrak/232802021.pdf</t>
  </si>
  <si>
    <t>https://iris1103.uns.ac.id/laporan_akhir/232802021.pdf</t>
  </si>
  <si>
    <t>Pengembangan Narasi Sejarah Indonesia Sebagai Negara Multietnik: Eksplorasi Metodologi Penulisan Buku Teks Pelajaran Sejarah</t>
  </si>
  <si>
    <t>https://iris1103.uns.ac.id/kontrak/28a6b9df-1b91-11ec-a398-005056b65aa0.pdf</t>
  </si>
  <si>
    <t>https://iris1103.uns.ac.id/laporan_akhir/28a6b9df-1b91-11ec-a398-005056b65aa0.pdf</t>
  </si>
  <si>
    <t>Peran Orang Tua dalam Mewujudkan Children Well Being Selama Masa Pandemi</t>
  </si>
  <si>
    <t>https://iris1103.uns.ac.id/kontrak/335129320210.pdf</t>
  </si>
  <si>
    <t>https://iris1103.uns.ac.id/laporan_akhir/335129320210.pdf</t>
  </si>
  <si>
    <t>'2101039101</t>
  </si>
  <si>
    <t>'199103012019031016</t>
  </si>
  <si>
    <t>Jumiatmoko., S.Pd.,M.Pd.</t>
  </si>
  <si>
    <t>BRAIN MAPPING DAN ANALISIS STRESS ANAK USIA DINI PADA SEKOLAH DENGAN PROGRAM KHUSUS MELALUI PENDEKATAN NEUROSAINS</t>
  </si>
  <si>
    <t>https://iris1103.uns.ac.id/kontrak/33912212021.pdf</t>
  </si>
  <si>
    <t>https://iris1103.uns.ac.id/laporan_akhir/33912212021.pdf</t>
  </si>
  <si>
    <t>Optimalisasi Program Afirmasi Pendidikan Menengah Wilayah 3T Dalam Pelaksanaan Belajar Dari Rumah Di Masa Pandemi</t>
  </si>
  <si>
    <t>ADEM 3T</t>
  </si>
  <si>
    <t>Kemdikbud</t>
  </si>
  <si>
    <t>https://iris1103.uns.ac.id/kontrak/4516d9be-8225-11eb-8b3c-005056b65aa0.pdf</t>
  </si>
  <si>
    <t>https://iris1103.uns.ac.id/laporan_akhir/4516d9be-8225-11eb-8b3c-005056b65aa0.pdf</t>
  </si>
  <si>
    <t>'0505059001</t>
  </si>
  <si>
    <t>'1990050520161001</t>
  </si>
  <si>
    <t>Ratna Hidayah., S.Pd., M.Pd.</t>
  </si>
  <si>
    <t>PERSEPSI, SELF- EFFICACY DAN PRACTICES PERUBAHAN KURIKULUM PADA GURU SEKOLAH DASAR</t>
  </si>
  <si>
    <t>https://iris1103.uns.ac.id/kontrak/60112782021.pdf</t>
  </si>
  <si>
    <t>https://iris1103.uns.ac.id/laporan_akhir/60112782021.pdf</t>
  </si>
  <si>
    <t>Integrating Educational Robotics into Regular Curricula: Developing Computational Thinking Skill to Tackle the Challenges of Digital Illiteracy</t>
  </si>
  <si>
    <t>https://iris1103.uns.ac.id/kontrak/60312212021.pdf</t>
  </si>
  <si>
    <t>https://iris1103.uns.ac.id/laporan_akhir/60312212021.pdf</t>
  </si>
  <si>
    <t>'0001097902</t>
  </si>
  <si>
    <t>'197909012002121001</t>
  </si>
  <si>
    <t>Rosihan Ariyuana., S.Si.,M.Kom.</t>
  </si>
  <si>
    <t>Optimalisasi Adaptive Learning pada Pembelajaran Jarak Jauh melalui Sistem Penunjang Keputusan dengan Algoritma Simple Additive Weight (SAW)</t>
  </si>
  <si>
    <t>https://iris1103.uns.ac.id/kontrak/60312812021.pdf</t>
  </si>
  <si>
    <t>https://iris1103.uns.ac.id/laporan_akhir/60312812021.pdf</t>
  </si>
  <si>
    <t>'0024059107</t>
  </si>
  <si>
    <t>'199105242019031016</t>
  </si>
  <si>
    <t>Yusfia Hafid Aristyagama., S.T., M.T.</t>
  </si>
  <si>
    <t>'0707028803</t>
  </si>
  <si>
    <t>'198802072019031009</t>
  </si>
  <si>
    <t>Febri Liantoni., S.ST., M.Kom</t>
  </si>
  <si>
    <t>'0024078802</t>
  </si>
  <si>
    <t>'1988072420161001</t>
  </si>
  <si>
    <t>Budi Wahyono., S.Pd., M.Pd.</t>
  </si>
  <si>
    <t>Estimating the value of political connections and Sharia: Evidence from Indonesia</t>
  </si>
  <si>
    <t>https://iris1103.uns.ac.id/kontrak/60372782021.pdf</t>
  </si>
  <si>
    <t>https://iris1103.uns.ac.id/laporan_akhir/60372782021.pdf</t>
  </si>
  <si>
    <t>'0017068905</t>
  </si>
  <si>
    <t>'1989061720161001</t>
  </si>
  <si>
    <t>Seno Budhi Ajar., S.Pd., M.Si.</t>
  </si>
  <si>
    <t>Pengembangan Model Kepemimpinan Selaras Bersama Pandemik Covid-19 (Building The Model Leadership in Harmony With Covid-19 Harmony).</t>
  </si>
  <si>
    <t>https://iris1103.uns.ac.id/kontrak/60382812021.pdf</t>
  </si>
  <si>
    <t>https://iris1103.uns.ac.id/laporan_akhir/60382812021.pdf</t>
  </si>
  <si>
    <t>'0020045605</t>
  </si>
  <si>
    <t>'195604201983031003</t>
  </si>
  <si>
    <t>Drs. Djoko Subandriyo., M.Pd.</t>
  </si>
  <si>
    <t>'0018085914</t>
  </si>
  <si>
    <t>'195908181986031002</t>
  </si>
  <si>
    <t>Drs. Hermawan., M.Si</t>
  </si>
  <si>
    <t>'0030077601</t>
  </si>
  <si>
    <t>'197607302006042001</t>
  </si>
  <si>
    <t>Dewi Sri Rejeki., S.Pd.,M.Pd.</t>
  </si>
  <si>
    <t>PENGEMBANGAN MODEL MANAJEMEN MUTU PENDIDIKAN SEKOLAH DASAR DALAM UPAYA MENINGKATAN KETERAMPILAN LITERASI DIGITAL GURU DALAM PEMBELAJARAN DARING</t>
  </si>
  <si>
    <t>https://iris1103.uns.ac.id/kontrak/64182742021.pdf</t>
  </si>
  <si>
    <t>https://iris1103.uns.ac.id/laporan_akhir/64182742021.pdf</t>
  </si>
  <si>
    <t>Permasalahan dan Solusi Kinerja Guru Dalam Bentuk Portofolio Sebagai Upaya Pengembangan Keprofesian Berkelanjutan</t>
  </si>
  <si>
    <t>https://iris1103.uns.ac.id/kontrak/64182812021.pdf</t>
  </si>
  <si>
    <t>https://iris1103.uns.ac.id/laporan_akhir/64182812021.pdf</t>
  </si>
  <si>
    <t>'0019086109</t>
  </si>
  <si>
    <t>'196108191986032001</t>
  </si>
  <si>
    <t>Dra. Siti Istiyati., M.Pd.</t>
  </si>
  <si>
    <t>'0027075815</t>
  </si>
  <si>
    <t>'195807271985032003</t>
  </si>
  <si>
    <t>Hadiyah., S.Pd,M.Pd.</t>
  </si>
  <si>
    <t>'0015055915</t>
  </si>
  <si>
    <t>'195905151987031002</t>
  </si>
  <si>
    <t>Drs. Hasan Mahfud., M.Pd.</t>
  </si>
  <si>
    <t>PRAKTIK BAIK PEMBELAJARAN CASE METHOD &amp; TEAM BASED PROJECT</t>
  </si>
  <si>
    <t>https://iris1103.uns.ac.id/kontrak/641829320210.pdf</t>
  </si>
  <si>
    <t>https://iris1103.uns.ac.id/laporan_akhir/641829320210.pdf</t>
  </si>
  <si>
    <t>'0025077604</t>
  </si>
  <si>
    <t>'1976072520180201</t>
  </si>
  <si>
    <t>Yuhastina., Ph.D</t>
  </si>
  <si>
    <t>TANTANGAN DAN STRATEGI GURU SOSIOLOGI DALAM PEMBELAJARAN JARAK JAUH DI ERA PANDEMI COVID-19 DI SURAKARTA</t>
  </si>
  <si>
    <t>https://iris1103.uns.ac.id/kontrak/64272812021.pdf</t>
  </si>
  <si>
    <t>https://iris1103.uns.ac.id/laporan_akhir/64272812021.pdf</t>
  </si>
  <si>
    <t>'0002099006</t>
  </si>
  <si>
    <t>'199009022019032015</t>
  </si>
  <si>
    <t>Dwi Astutik., S.Pd., MA.</t>
  </si>
  <si>
    <t>'0020079005</t>
  </si>
  <si>
    <t>'199007202019031014</t>
  </si>
  <si>
    <t>Ghufronudin., S. Pd., M. Sos.</t>
  </si>
  <si>
    <t>Potensi BMUNDes Untuk Membangun Sistem Ekonomi Gotong Royong (Pilot Studi BUMDes Tirtamas, Mlati Sleman Yogyakarta</t>
  </si>
  <si>
    <t>https://iris1103.uns.ac.id/kontrak/642729320210.pdf</t>
  </si>
  <si>
    <t>https://iris1103.uns.ac.id/laporan_akhir/642729320210.pdf</t>
  </si>
  <si>
    <t>BUMDes Tirtamas</t>
  </si>
  <si>
    <t>BUMDes Tirtamas Kelurahan Tirtoadi Kapannewon Mlati Kabupaten Sleman</t>
  </si>
  <si>
    <t>Analisis Hubungan Dukungan Tempat Bekerja dengan Pemberian ASI Eksklusif Pada Ibu Pekerja di Wilayah PKD Wahyu Sehat Wonorejo</t>
  </si>
  <si>
    <t>https://iris1103.uns.ac.id/kontrak/643129320210.pdf</t>
  </si>
  <si>
    <t>https://iris1103.uns.ac.id/laporan_akhir/643129320210.pdf</t>
  </si>
  <si>
    <t>Kreasi Kostum Batik berbahan Daur Ulang Limbah berbasis Local Wisdom Kota Surakarta sebagai Upaya Memberdayakan Kemampuan Berpikir Kreatif Siswa SMP</t>
  </si>
  <si>
    <t>https://iris1103.uns.ac.id/kontrak/66182812021.pdf</t>
  </si>
  <si>
    <t>https://iris1103.uns.ac.id/laporan_akhir/66182812021.pdf</t>
  </si>
  <si>
    <t>'0030059302</t>
  </si>
  <si>
    <t>'199305302019032031</t>
  </si>
  <si>
    <t>Meida Wulan Sari., S.Pd., M.Pd.</t>
  </si>
  <si>
    <t>'0008039203</t>
  </si>
  <si>
    <t>'199203082019032014</t>
  </si>
  <si>
    <t>Icha Kurnia Wati., M.Pd.</t>
  </si>
  <si>
    <t>Analisis Kemampuan Problem Solving Anak Usia 5-6 Tahun melalui Pemrograman Komputer ScratchJr pada Masa Pandemi Covid-19 di Kota Surakarta</t>
  </si>
  <si>
    <t>https://iris1103.uns.ac.id/kontrak/66202812021.pdf</t>
  </si>
  <si>
    <t>https://iris1103.uns.ac.id/laporan_akhir/66202812021.pdf</t>
  </si>
  <si>
    <t>PAUD Terpadu Islam Diponegoro</t>
  </si>
  <si>
    <t>Jl. Untung Suropati No.122, Ps. Kliwon, Kec. Ps. Kliwon, Kota Surakarta, Jawa Tengah 57118</t>
  </si>
  <si>
    <t>'0023088902</t>
  </si>
  <si>
    <t>'198908232019032018</t>
  </si>
  <si>
    <t>Nurul Shofiatin Zuhro., S.Pd., M.Pd.</t>
  </si>
  <si>
    <t>'0016049107</t>
  </si>
  <si>
    <t>'199104162019032018</t>
  </si>
  <si>
    <t>Anjar Fitrianingtyas., S.Pd., M.Pd</t>
  </si>
  <si>
    <t>DESAIN DAN IMPLEMENTASI SMART LIGHTING DAN SMART SURVEILLANCE SYSTEM BERDAYA PANEL SURYA YANG TERINTEGRASI DENGAN INTERNET OF THING</t>
  </si>
  <si>
    <t>https://iris1103.uns.ac.id/kontrak/66252812021.pdf</t>
  </si>
  <si>
    <t>https://iris1103.uns.ac.id/laporan_akhir/66252812021.pdf</t>
  </si>
  <si>
    <t>MENINGKATKAN KUALITAS LEMBAGA PAUD MELALUI MANAJEMEN SOFT SKILLS GURU PAUD</t>
  </si>
  <si>
    <t>https://iris1103.uns.ac.id/kontrak/66272812021.pdf</t>
  </si>
  <si>
    <t>https://iris1103.uns.ac.id/laporan_akhir/66272812021.pdf</t>
  </si>
  <si>
    <t>TK WARGA Surakarta</t>
  </si>
  <si>
    <t>Jl. Ir. Juanda No. 72 Sudiroprajan, Kec. Jebres, Kota Surakarta, Jawa Tengah, Kode Pos. 57121</t>
  </si>
  <si>
    <t>'0003017603</t>
  </si>
  <si>
    <t>'197601032010122001</t>
  </si>
  <si>
    <t>Dr. Anayanti Rahmawati., S.Psi., Psi., M.A.</t>
  </si>
  <si>
    <t>ANALISIS KEMAMPUAN PROSES PEMECAHAN MASALAH BAGI ANAK USIA DINI MELALUI COMPUTATIONAL THINKING</t>
  </si>
  <si>
    <t>https://iris1103.uns.ac.id/kontrak/662729320210.pdf</t>
  </si>
  <si>
    <t>https://iris1103.uns.ac.id/laporan_akhir/662729320210.pdf</t>
  </si>
  <si>
    <t>PAUD IT Nur Hidayah Surakarta</t>
  </si>
  <si>
    <t>Jl. Semangka No. 57, Kerten, Kec Laweyan, Surakarta</t>
  </si>
  <si>
    <t>PENGEMBANGAN INSTRUMEN ASESMEN AKADEMIK: PERSIAPAN ANAK BERKEBUTUHAN KHUSUS LANJUT PERGURUAN TINGGI</t>
  </si>
  <si>
    <t>https://iris1103.uns.ac.id/kontrak/66602812021.pdf</t>
  </si>
  <si>
    <t>https://iris1103.uns.ac.id/laporan_akhir/66602812021.pdf</t>
  </si>
  <si>
    <t>PENGEMBANGAN TEKNIK SELF MANAGEMENT UNTUK MEREDUKSI PERILAKU STEREOTIPIK ANAK TUNANETRA DI JAWA TENGAH</t>
  </si>
  <si>
    <t>https://iris1103.uns.ac.id/kontrak/66872742021.pdf</t>
  </si>
  <si>
    <t>https://iris1103.uns.ac.id/laporan_akhir/66872742021.pdf</t>
  </si>
  <si>
    <t>'0008067408</t>
  </si>
  <si>
    <t>'197406081999031002</t>
  </si>
  <si>
    <t>Dr. Sumardi., M.Hum</t>
  </si>
  <si>
    <t>LITERASI PENILAIAN HOTS: TANTANGAN DAN PROSPEK PENGEMBANGAN PROFESIONALISME BERKELANJUTAN BAGI GURU BAHASA INGGRIS</t>
  </si>
  <si>
    <t>https://iris1103.uns.ac.id/kontrak/67192812021.pdf</t>
  </si>
  <si>
    <t>https://iris1103.uns.ac.id/laporan_akhir/67192812021.pdf</t>
  </si>
  <si>
    <t>'8885180018</t>
  </si>
  <si>
    <t>'1951112720171001</t>
  </si>
  <si>
    <t>Dr. Suparno., M.Pd.</t>
  </si>
  <si>
    <t>Pengembangan Mobile Learning Media Pada Mata Kuliah English For Business di Program Studi Pendidikan Administrasi Perkantoran</t>
  </si>
  <si>
    <t>https://iris1103.uns.ac.id/kontrak/673329320210.pdf</t>
  </si>
  <si>
    <t>https://iris1103.uns.ac.id/laporan_akhir/673329320210.pdf</t>
  </si>
  <si>
    <t>Program Studi Administrasi Perkantoran</t>
  </si>
  <si>
    <t>Jalan Ir. Sutami Nomor 36 A Surakarta 57126 Telp. /Fax. (0271) 646994, 6361268</t>
  </si>
  <si>
    <t>PENGEMBANGAN MODEL PRAKTIK BELAJAR KEWARGANEGARAAN PADA PEMBELAJARAN DALAM JARINGAN (DARING)</t>
  </si>
  <si>
    <t>https://iris1103.uns.ac.id/kontrak/674829320210.pdf</t>
  </si>
  <si>
    <t>https://iris1103.uns.ac.id/laporan_akhir/674829320210.pdf</t>
  </si>
  <si>
    <t>Lingkungan Literasi Rumah dan Keterampilan Emergent Literacy Pada Anak Prasekolah</t>
  </si>
  <si>
    <t>https://iris1103.uns.ac.id/kontrak/675029320210.pdf</t>
  </si>
  <si>
    <t>https://iris1103.uns.ac.id/laporan_akhir/675029320210.pdf</t>
  </si>
  <si>
    <t>ANALISIS KEBUTUHAN BAHAN AJAR MATA KULIAH TEKNOLOGI INFORMASI DAN KOMUNIKASI DI JENJANG SARJANA PROGRAM STUDI PGPAUD</t>
  </si>
  <si>
    <t>https://iris1103.uns.ac.id/kontrak/679529320210.pdf</t>
  </si>
  <si>
    <t>https://iris1103.uns.ac.id/laporan_akhir/679529320210.pdf</t>
  </si>
  <si>
    <t>STRATEGI GURU PROFESIONAL DALAM MENGIMPLEMENTASIKAN TEKNIK PENCATATAN PENILAIAN PERKEMBANGAN ANAK USIA DINI</t>
  </si>
  <si>
    <t>https://iris1103.uns.ac.id/kontrak/679829320210.pdf</t>
  </si>
  <si>
    <t>https://iris1103.uns.ac.id/laporan_akhir/679829320210.pdf</t>
  </si>
  <si>
    <t>'0014079202</t>
  </si>
  <si>
    <t>'199207142019031011</t>
  </si>
  <si>
    <t>Ario Wiraya., S.Si., M.Sc.</t>
  </si>
  <si>
    <t>KARAKTERISASI DAN OPTIMALISASI PENGOBATAN BADAI SITOKIN PADA INFLAMASI YANG TERJADI AKIBAT INFEKSI VIRUS CORONA</t>
  </si>
  <si>
    <t>https://iris1103.uns.ac.id/kontrak/67992812021.pdf</t>
  </si>
  <si>
    <t>https://iris1103.uns.ac.id/laporan_akhir/67992812021.pdf</t>
  </si>
  <si>
    <t>'0008057206</t>
  </si>
  <si>
    <t>'197205081998021001</t>
  </si>
  <si>
    <t>Dr. Triyanto., S.Si., M.Si.</t>
  </si>
  <si>
    <t>Level Kemampuan Literasi Statistik Mahasiswa Calon Guru Matematika</t>
  </si>
  <si>
    <t>https://iris1103.uns.ac.id/kontrak/680129320210.pdf</t>
  </si>
  <si>
    <t>https://iris1103.uns.ac.id/laporan_akhir/680129320210.pdf</t>
  </si>
  <si>
    <t>Analisis Kemandirian Belajar dan Kesiapan Belajar Daring Mahasiswa Masa Pandemi Covid-19</t>
  </si>
  <si>
    <t>https://iris1103.uns.ac.id/kontrak/680329320210.pdf</t>
  </si>
  <si>
    <t>https://iris1103.uns.ac.id/laporan_akhir/680329320210.pdf</t>
  </si>
  <si>
    <t>Analisis Millenial Social Entrepreneurial Mahasiswa Untuk Penguatan Program Kewirausahaan Merdeka Belajar Kampus Merdeka Pada Perguruan Tinggi Negeri Di Indonesia</t>
  </si>
  <si>
    <t>Riset Terapan Bidang Fokus Sosial Humaniora, Seni Budaya, Pendidikan Penelitian Lapangan Dalam Negeri</t>
  </si>
  <si>
    <t>https://iris1103.uns.ac.id/kontrak/68043082021.pdf</t>
  </si>
  <si>
    <t>https://iris1103.uns.ac.id/laporan_akhir/68043082021.pdf</t>
  </si>
  <si>
    <t>Pengembangan Modul Pembelajaran Sains untuk Anak Usia Dini</t>
  </si>
  <si>
    <t>https://iris1103.uns.ac.id/kontrak/680729320210.pdf</t>
  </si>
  <si>
    <t>https://iris1103.uns.ac.id/laporan_akhir/680729320210.pdf</t>
  </si>
  <si>
    <t>White Bee School of Life</t>
  </si>
  <si>
    <t>Jl.Cebek No.132 Soreang, Kabupaten Bandung Jawa Barat 40914</t>
  </si>
  <si>
    <t>Persepsi Mahasiswa terhadap Pembelajaran Daring Berbasis Proyek pada Mata Kuliah Gaming Learning</t>
  </si>
  <si>
    <t>https://iris1103.uns.ac.id/kontrak/681129320210.pdf</t>
  </si>
  <si>
    <t>https://iris1103.uns.ac.id/laporan_akhir/681129320210.pdf</t>
  </si>
  <si>
    <t>KAJIAN URGENSI PENDIDIKAN HAK ASASI MANUSIA DALAM DINAMIKA MASYARAKAT MULTIKULTURAL DI INDONESIA</t>
  </si>
  <si>
    <t>https://iris1103.uns.ac.id/kontrak/681229320210.pdf</t>
  </si>
  <si>
    <t>https://iris1103.uns.ac.id/laporan_akhir/681229320210.pdf</t>
  </si>
  <si>
    <t>Dampak Pandemi Covid-19 Terhadap Strategi Pembelajaran Mahasiswa di Universitas Sebelas Maret</t>
  </si>
  <si>
    <t>https://iris1103.uns.ac.id/kontrak/68182812021.pdf</t>
  </si>
  <si>
    <t>https://iris1103.uns.ac.id/laporan_akhir/68182812021.pdf</t>
  </si>
  <si>
    <t>EVALUASI PENERAPAN COOPERATIVE PROBLEM BASE LEARNING (CPBL) PADA PEMBELAJARAN DARING</t>
  </si>
  <si>
    <t>https://iris1103.uns.ac.id/kontrak/682529320210.pdf</t>
  </si>
  <si>
    <t>https://iris1103.uns.ac.id/laporan_akhir/682529320210.pdf</t>
  </si>
  <si>
    <t>Pengembangan Media Poster Berbasis Info Grafis dalam Meningkatkan Pemahaman Keselamatan Kerja di Workshop</t>
  </si>
  <si>
    <t>https://iris1103.uns.ac.id/kontrak/682929320210.pdf</t>
  </si>
  <si>
    <t>https://iris1103.uns.ac.id/laporan_akhir/682929320210.pdf</t>
  </si>
  <si>
    <t>Penyusunan Penjelasan/Keterangan Akademik Perubahan Perda Kabupaten Madiun Nomor 4 Tahun 2017 tentang Penyelenggaraan Ketertiban Umum dan Ketentraman Masyarakat</t>
  </si>
  <si>
    <t>APBD Kabupaten Madiun</t>
  </si>
  <si>
    <t>Satpol PP Kabupaten Madiun</t>
  </si>
  <si>
    <t>https://iris1103.uns.ac.id/kontrak/6c9ef423-1767-11ec-a398-005056b65aa0.pdf</t>
  </si>
  <si>
    <t>https://iris1103.uns.ac.id/laporan_akhir/6c9ef423-1767-11ec-a398-005056b65aa0.pdf</t>
  </si>
  <si>
    <t>Pengembangan Formulasi Pektin Kitosan Tertaut Silang sebagai agen Penghantaran Terkontrol Kurkumin</t>
  </si>
  <si>
    <t>Penelitian Dasar</t>
  </si>
  <si>
    <t>Kemenristek/BRIN</t>
  </si>
  <si>
    <t>https://iris1103.uns.ac.id/kontrak/6dae443c-7de2-11ea-8cd5-28d244529d78.pdf</t>
  </si>
  <si>
    <t>https://iris1103.uns.ac.id/laporan_akhir/6dae443c-7de2-11ea-8cd5-28d244529d78.pdf</t>
  </si>
  <si>
    <t>MODEL BUKU TEKS BAHASA INDONESIA BERWAWASAN LITERASI EKOLOGIS (ECOLITERACY) BAGI SISWA SEKOLAH MENENGAH ATAS DI JAWA TENGAH</t>
  </si>
  <si>
    <t>https://iris1103.uns.ac.id/kontrak/6dae44b8-7de2-11ea-8cd5-28d244529d78.pdf</t>
  </si>
  <si>
    <t>https://iris1103.uns.ac.id/laporan_akhir/6dae44b8-7de2-11ea-8cd5-28d244529d78.pdf</t>
  </si>
  <si>
    <t>'0306086301</t>
  </si>
  <si>
    <t>'1963080620170501</t>
  </si>
  <si>
    <t>Dr. SIGIT PRANAWA., M.Si.</t>
  </si>
  <si>
    <t>Literasi Media dengan Pendekatan Inovatif untuk Mencegah Delokalisasi Prostitusi di Kalangan Remaja</t>
  </si>
  <si>
    <t>Penelitian Terapan Unggulan Perguruan Tinggi</t>
  </si>
  <si>
    <t>https://iris1103.uns.ac.id/kontrak/6dae4b9e-7de2-11ea-8cd5-28d244529d78.pdf</t>
  </si>
  <si>
    <t>https://iris1103.uns.ac.id/laporan_akhir/6dae4b9e-7de2-11ea-8cd5-28d244529d78.pdf</t>
  </si>
  <si>
    <t>Membangun Remaja Bebas Narkoba melalui Peer Education Strategy dengan Pendekatan Inovatif</t>
  </si>
  <si>
    <t>https://iris1103.uns.ac.id/kontrak/6dae4c1d-7de2-11ea-8cd5-28d244529d78.pdf</t>
  </si>
  <si>
    <t>https://iris1103.uns.ac.id/laporan_akhir/6dae4c1d-7de2-11ea-8cd5-28d244529d78.pdf</t>
  </si>
  <si>
    <t>'0014107910</t>
  </si>
  <si>
    <t>'1979101420201001</t>
  </si>
  <si>
    <t>Dr. Bramastia., S.Pd., M.Pd.</t>
  </si>
  <si>
    <t>Evaluasi Kebijakan Penelitian UNS sebagai Perguruan Tinggi Berbadan Hukum (PTNBH)</t>
  </si>
  <si>
    <t>https://iris1103.uns.ac.id/kontrak/722229320210.pdf</t>
  </si>
  <si>
    <t>https://iris1103.uns.ac.id/laporan_akhir/722229320210.pdf</t>
  </si>
  <si>
    <t>S-2 Pendidikan Sains</t>
  </si>
  <si>
    <t>OPTIMALISASI KONVERSI ENERGI PADA PAVING BLOK TERINTEGRASI PEMANEN ENERGI BERBASIS FOTOVOLTAIK DAN PIEZOELEKTRIK</t>
  </si>
  <si>
    <t>https://iris1103.uns.ac.id/kontrak/72232812021.pdf</t>
  </si>
  <si>
    <t>https://iris1103.uns.ac.id/laporan_akhir/72232812021.pdf</t>
  </si>
  <si>
    <t>Sintesis Besi Oksida Mesopori Melalui Teknik Exocasting Dan Aplikasinya Sebagai Nanomatriks Drug Delivery System</t>
  </si>
  <si>
    <t>https://iris1103.uns.ac.id/kontrak/88584100162402020.pdf</t>
  </si>
  <si>
    <t>https://iris1103.uns.ac.id/laporan_akhir/88584100162402020.pdf</t>
  </si>
  <si>
    <t>Sistem Fotokatalitik Untuk Degradasi Metilen Biru Menggunakan Tio2.silika Mesopori Sba-15</t>
  </si>
  <si>
    <t>https://iris1103.uns.ac.id/kontrak/88584100162482020.pdf</t>
  </si>
  <si>
    <t>https://iris1103.uns.ac.id/laporan_akhir/88584100162482020.pdf</t>
  </si>
  <si>
    <t>PHOTOCATALYTIC SYSTEM FOR METHYLENE BLUE DEGRADATION USING TIO2 / MESOPOROUS SBA-15</t>
  </si>
  <si>
    <t>https://iris1103.uns.ac.id/kontrak/88584100162752020.pdf</t>
  </si>
  <si>
    <t>https://iris1103.uns.ac.id/laporan_akhir/88584100162752020.pdf</t>
  </si>
  <si>
    <t>Sintesis Nanosilika Mesopori Berstruktur Teratur Via Hybrid system Polymer P123-Gelatin Template Untuk Aplikasi Degradasi Zat Warna Methylene Blue</t>
  </si>
  <si>
    <t>https://iris1103.uns.ac.id/kontrak/88584100162922021.pdf</t>
  </si>
  <si>
    <t>https://iris1103.uns.ac.id/laporan_akhir/88584100162922021.pdf</t>
  </si>
  <si>
    <t>Pengembangan Model Pembelajaran Bahasa Inggris di SMA Berbasis Pemanfaatan Teknologi Digital dengan Pendekatan Production-Oriented Approach</t>
  </si>
  <si>
    <t>https://iris1103.uns.ac.id/kontrak/88643200162212021.pdf</t>
  </si>
  <si>
    <t>https://iris1103.uns.ac.id/laporan_akhir/88643200162212021.pdf</t>
  </si>
  <si>
    <t>Designing Learning Model Based on TPACK-Informal Digital Learning Environment Model</t>
  </si>
  <si>
    <t>https://iris1103.uns.ac.id/kontrak/88643200162752021.pdf</t>
  </si>
  <si>
    <t>https://iris1103.uns.ac.id/laporan_akhir/88643200162752021.pdf</t>
  </si>
  <si>
    <t>Dr Ju Seong Lee</t>
  </si>
  <si>
    <t>Education University of Hongkong</t>
  </si>
  <si>
    <t>Prof Gary Barkhuizen dan Prof Hyo Jeong So</t>
  </si>
  <si>
    <t>Auckland University dan Ewha Womans University</t>
  </si>
  <si>
    <t>Teacher Education and Professional Development in the COVID-19 Turn</t>
  </si>
  <si>
    <t>https://iris1103.uns.ac.id/kontrak/88643200162912021.pdf</t>
  </si>
  <si>
    <t>https://iris1103.uns.ac.id/laporan_akhir/88643200162912021.pdf</t>
  </si>
  <si>
    <t>TEFLIN</t>
  </si>
  <si>
    <t>TEFLIN-UM Malang</t>
  </si>
  <si>
    <t>Langkawi</t>
  </si>
  <si>
    <t>IAIN Kendari</t>
  </si>
  <si>
    <t>INTERNATIONAL CONFERENCE OF MATHEMATICS AND MATHEMATICS EDUCATION (I-CMME) 2021</t>
  </si>
  <si>
    <t>https://iris1103.uns.ac.id/kontrak/999401410232912021.pdf</t>
  </si>
  <si>
    <t>https://iris1103.uns.ac.id/laporan_akhir/999401410232912021.pdf</t>
  </si>
  <si>
    <t>BIMBINGAN TEKNIS (BIMTEK) PENYUSUNAN DOKUMEN RENCANA PENANGGULANGAN BENCANA (RPB) BATCH III TAHUN 2021</t>
  </si>
  <si>
    <t>BNPB</t>
  </si>
  <si>
    <t>https://iris1103.uns.ac.id/kontrak/b504daf8-4688-11ec-af7d-005056b65aa0.pdf</t>
  </si>
  <si>
    <t>https://iris1103.uns.ac.id/laporan_akhir/b504daf8-4688-11ec-af7d-005056b65aa0.pdf</t>
  </si>
  <si>
    <t>Cerita Rakyat Jawa Tengah Dan Jawa Timur: Pengembangannya Dalam Bentuk E- Book Dan Media Pembelajaran Sebagai Upaya Meningkatkan Literasi Budaya Dan Kewargaan Untuk Siswa Sekolah Menengah Pertama Di Jawa Tengah Dan Jawa Timur</t>
  </si>
  <si>
    <t>https://iris1103.uns.ac.id/kontrak/b555889c-7dec-11ea-8cd5-28d244529d78.pdf</t>
  </si>
  <si>
    <t>https://iris1103.uns.ac.id/laporan_akhir/b555889c-7dec-11ea-8cd5-28d244529d78.pdf</t>
  </si>
  <si>
    <t>MODEL PENGEMBANGAN PARIWISATA BUDAYA MELALUI REVITALISASI TOPENG UNTUK MELESTARIKAN SENI LOKAL DAN MENINGKATKAN EKONOMI PENGRAJIN KAYU DI GUNUNG KIDUL YOGYAKARTA</t>
  </si>
  <si>
    <t>Penelitian Terapan</t>
  </si>
  <si>
    <t>https://iris1103.uns.ac.id/kontrak/b5558a67-7dec-11ea-8cd5-28d244529d78.pdf</t>
  </si>
  <si>
    <t>https://iris1103.uns.ac.id/laporan_akhir/b5558a67-7dec-11ea-8cd5-28d244529d78.pdf</t>
  </si>
  <si>
    <t>'0003038602</t>
  </si>
  <si>
    <t>'198603032015042002</t>
  </si>
  <si>
    <t>Favorita Kurwidaria., S.S., M.Hum.</t>
  </si>
  <si>
    <t>Penggunaan Immersion Cooling untuk Meningkatkan Efisiensi Energi Data Center</t>
  </si>
  <si>
    <t>World Class Research</t>
  </si>
  <si>
    <t>https://iris1103.uns.ac.id/kontrak/b55591c3-7dec-11ea-8cd5-28d244529d78.pdf</t>
  </si>
  <si>
    <t>https://iris1103.uns.ac.id/laporan_akhir/b55591c3-7dec-11ea-8cd5-28d244529d78.pdf</t>
  </si>
  <si>
    <t>MODIFIKASI DAN TRANSFORMASI LIMBAH FLY ASH MENJADI ADVANCE ADSORBENT MATERIAL UNTUK PENYEDIAAN AIR BERSIH</t>
  </si>
  <si>
    <t>https://iris1103.uns.ac.id/kontrak/b55592d3-7dec-11ea-8cd5-28d244529d78.pdf</t>
  </si>
  <si>
    <t>https://iris1103.uns.ac.id/laporan_akhir/b55592d3-7dec-11ea-8cd5-28d244529d78.pdf</t>
  </si>
  <si>
    <t>PENGEMBANGAN PEMBELAJARAN BERBASIS AKTIVITAS UNTUK PENGUATAN PEMBELAJARAN NUMERASI DI SMP DALAM MENDUKUNG MERDEKA BELAJAR</t>
  </si>
  <si>
    <t>Depdikbudristek</t>
  </si>
  <si>
    <t>Pusat Penelitian Kebijakan, Badan Penelitian dan Pengembangan dan Perbukuan, Kementerian Pendidikan, Kebudayaan, Riset dan Teknologi</t>
  </si>
  <si>
    <t>https://iris1103.uns.ac.id/kontrak/de314c42-f5be-11eb-8f21-005056b65aa0.pdf</t>
  </si>
  <si>
    <t>https://iris1103.uns.ac.id/laporan_akhir/de314c42-f5be-11eb-8f21-005056b65aa0.pdf</t>
  </si>
  <si>
    <t>No</t>
  </si>
  <si>
    <t xml:space="preserve">https://iris1103.uns.ac.id/laporan_akhir/00010259102262021.pdf </t>
  </si>
  <si>
    <t>DATA PENELITIAN FKIP 2021</t>
  </si>
  <si>
    <t>Total Jumlah Judul :</t>
  </si>
  <si>
    <t>Total Judul Penelitian Melibatkan Mahasiswa :</t>
  </si>
  <si>
    <t>Total Anggaran :</t>
  </si>
  <si>
    <t>Sumber Dana :</t>
  </si>
  <si>
    <t>Non-PNBP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</si>
</sst>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6"/>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9">
    <xf numFmtId="0" fontId="0" fillId="0" borderId="0" xfId="0"/>
    <xf numFmtId="0" fontId="16" fillId="0" borderId="0" xfId="0" applyFont="1" applyAlignment="1">
      <alignment horizontal="center" vertical="center" wrapText="1"/>
    </xf>
    <xf numFmtId="0" fontId="19" fillId="0" borderId="0" xfId="0" applyFont="1"/>
    <xf numFmtId="0" fontId="0" fillId="0" borderId="0" xfId="0" applyAlignment="1">
      <alignment horizontal="left" vertical="center"/>
    </xf>
    <xf numFmtId="3" fontId="0" fillId="0" borderId="0" xfId="0" applyNumberFormat="1" applyAlignment="1">
      <alignment horizontal="left" vertical="center"/>
    </xf>
    <xf numFmtId="0" fontId="16" fillId="0" borderId="0" xfId="0" applyFont="1" applyAlignment="1">
      <alignment horizontal="center" vertical="center" wrapText="1"/>
    </xf>
    <xf numFmtId="0" fontId="18" fillId="0" borderId="0" xfId="42" applyAlignment="1">
      <alignment horizontal="center" vertical="center" wrapText="1"/>
    </xf>
    <xf numFmtId="0" fontId="0" fillId="0" borderId="0" xfId="0" applyAlignment="1">
      <alignment horizontal="left" vertical="center"/>
    </xf>
    <xf numFmtId="3" fontId="0" fillId="0" borderId="0" xfId="0" applyNumberFormat="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ris1103.uns.ac.id/laporan_akhir/00010259102262021.pdf" TargetMode="External"/><Relationship Id="rId1" Type="http://schemas.openxmlformats.org/officeDocument/2006/relationships/hyperlink" Target="https://iris1103.uns.ac.id/kontrak/000102591022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87"/>
  <sheetViews>
    <sheetView tabSelected="1" zoomScale="98" zoomScaleNormal="70" workbookViewId="0">
      <selection activeCell="E8" sqref="E8"/>
    </sheetView>
  </sheetViews>
  <sheetFormatPr defaultRowHeight="15" x14ac:dyDescent="0.25"/>
  <cols>
    <col min="1" max="1" width="5.28515625" customWidth="1"/>
    <col min="2" max="2" width="45.5703125" customWidth="1"/>
    <col min="3" max="3" width="31.85546875" customWidth="1"/>
    <col min="4" max="4" width="14" customWidth="1"/>
    <col min="5" max="5" width="21.85546875" customWidth="1"/>
    <col min="6" max="6" width="16.7109375" customWidth="1"/>
    <col min="7" max="7" width="12.7109375" customWidth="1"/>
    <col min="8" max="8" width="14" customWidth="1"/>
    <col min="9" max="11" width="35.5703125" bestFit="1" customWidth="1"/>
    <col min="12" max="12" width="16.28515625" bestFit="1" customWidth="1"/>
    <col min="13" max="13" width="35.5703125" bestFit="1" customWidth="1"/>
    <col min="14" max="14" width="13.85546875" bestFit="1" customWidth="1"/>
    <col min="15" max="15" width="10.85546875" bestFit="1" customWidth="1"/>
    <col min="16" max="19" width="35.5703125" bestFit="1" customWidth="1"/>
  </cols>
  <sheetData>
    <row r="1" spans="1:19" ht="21" x14ac:dyDescent="0.35">
      <c r="A1" s="2" t="s">
        <v>2247</v>
      </c>
    </row>
    <row r="3" spans="1:19" x14ac:dyDescent="0.25">
      <c r="A3" s="7" t="s">
        <v>2248</v>
      </c>
      <c r="B3" s="7"/>
      <c r="C3" s="3">
        <v>305</v>
      </c>
    </row>
    <row r="4" spans="1:19" x14ac:dyDescent="0.25">
      <c r="A4" s="7" t="s">
        <v>2249</v>
      </c>
      <c r="B4" s="7"/>
      <c r="C4" s="3">
        <v>245</v>
      </c>
    </row>
    <row r="5" spans="1:19" x14ac:dyDescent="0.25">
      <c r="A5" s="7" t="s">
        <v>2250</v>
      </c>
      <c r="B5" s="7"/>
      <c r="C5" s="4">
        <f>SUM(G12:G887)</f>
        <v>15677677000</v>
      </c>
      <c r="D5" s="8"/>
    </row>
    <row r="6" spans="1:19" x14ac:dyDescent="0.25">
      <c r="A6" s="7" t="s">
        <v>2251</v>
      </c>
      <c r="B6" s="7"/>
      <c r="C6" s="3"/>
    </row>
    <row r="7" spans="1:19" x14ac:dyDescent="0.25">
      <c r="B7" t="s">
        <v>23</v>
      </c>
      <c r="C7" s="4">
        <v>9241084000</v>
      </c>
    </row>
    <row r="8" spans="1:19" x14ac:dyDescent="0.25">
      <c r="B8" t="s">
        <v>2252</v>
      </c>
      <c r="C8" s="4">
        <v>5259643000</v>
      </c>
    </row>
    <row r="9" spans="1:19" x14ac:dyDescent="0.25">
      <c r="B9" t="s">
        <v>2161</v>
      </c>
      <c r="C9" s="4">
        <v>1176950000</v>
      </c>
    </row>
    <row r="11" spans="1:19" ht="30" x14ac:dyDescent="0.25">
      <c r="A11" s="1" t="s">
        <v>2245</v>
      </c>
      <c r="B11" s="1" t="s">
        <v>3</v>
      </c>
      <c r="C11" s="1" t="s">
        <v>2</v>
      </c>
      <c r="D11" s="1" t="s">
        <v>0</v>
      </c>
      <c r="E11" s="1" t="s">
        <v>1</v>
      </c>
      <c r="F11" s="1" t="s">
        <v>4</v>
      </c>
      <c r="G11" s="1" t="s">
        <v>5</v>
      </c>
      <c r="H11" s="1" t="s">
        <v>6</v>
      </c>
      <c r="I11" s="1" t="s">
        <v>7</v>
      </c>
      <c r="J11" s="1" t="s">
        <v>8</v>
      </c>
      <c r="K11" s="1" t="s">
        <v>9</v>
      </c>
      <c r="L11" s="1" t="s">
        <v>10</v>
      </c>
      <c r="M11" s="1" t="s">
        <v>11</v>
      </c>
      <c r="N11" s="1" t="s">
        <v>12</v>
      </c>
      <c r="O11" s="1" t="s">
        <v>13</v>
      </c>
      <c r="P11" s="1" t="s">
        <v>14</v>
      </c>
      <c r="Q11" s="1" t="s">
        <v>15</v>
      </c>
      <c r="R11" s="1" t="s">
        <v>16</v>
      </c>
      <c r="S11" s="1" t="s">
        <v>17</v>
      </c>
    </row>
    <row r="12" spans="1:19" ht="90" customHeight="1" x14ac:dyDescent="0.25">
      <c r="A12" s="5">
        <v>1</v>
      </c>
      <c r="B12" s="5" t="s">
        <v>21</v>
      </c>
      <c r="C12" s="1" t="s">
        <v>20</v>
      </c>
      <c r="D12" s="1" t="s">
        <v>18</v>
      </c>
      <c r="E12" s="1" t="s">
        <v>19</v>
      </c>
      <c r="F12" s="5" t="s">
        <v>22</v>
      </c>
      <c r="G12" s="5">
        <v>125000000</v>
      </c>
      <c r="H12" s="5" t="s">
        <v>23</v>
      </c>
      <c r="I12" s="6" t="s">
        <v>24</v>
      </c>
      <c r="J12" s="6" t="s">
        <v>2246</v>
      </c>
      <c r="K12" s="5" t="s">
        <v>25</v>
      </c>
      <c r="L12" s="5" t="s">
        <v>26</v>
      </c>
      <c r="M12" s="5" t="s">
        <v>27</v>
      </c>
      <c r="N12" s="1" t="s">
        <v>28</v>
      </c>
      <c r="O12" s="5">
        <v>10</v>
      </c>
      <c r="P12" s="1"/>
      <c r="Q12" s="1"/>
      <c r="R12" s="1"/>
      <c r="S12" s="1"/>
    </row>
    <row r="13" spans="1:19" x14ac:dyDescent="0.25">
      <c r="A13" s="5"/>
      <c r="B13" s="5"/>
      <c r="C13" s="1" t="s">
        <v>31</v>
      </c>
      <c r="D13" s="1" t="s">
        <v>29</v>
      </c>
      <c r="E13" s="1" t="s">
        <v>30</v>
      </c>
      <c r="F13" s="5"/>
      <c r="G13" s="5"/>
      <c r="H13" s="5"/>
      <c r="I13" s="6"/>
      <c r="J13" s="6"/>
      <c r="K13" s="5"/>
      <c r="L13" s="5"/>
      <c r="M13" s="5"/>
      <c r="N13" s="1" t="s">
        <v>32</v>
      </c>
      <c r="O13" s="5"/>
      <c r="P13" s="1"/>
      <c r="Q13" s="1"/>
      <c r="R13" s="1"/>
      <c r="S13" s="1"/>
    </row>
    <row r="14" spans="1:19" x14ac:dyDescent="0.25">
      <c r="A14" s="5"/>
      <c r="B14" s="5"/>
      <c r="C14" s="1" t="s">
        <v>35</v>
      </c>
      <c r="D14" s="1" t="s">
        <v>33</v>
      </c>
      <c r="E14" s="1" t="s">
        <v>34</v>
      </c>
      <c r="F14" s="5"/>
      <c r="G14" s="5"/>
      <c r="H14" s="5"/>
      <c r="I14" s="6"/>
      <c r="J14" s="6"/>
      <c r="K14" s="5"/>
      <c r="L14" s="5"/>
      <c r="M14" s="5"/>
      <c r="N14" s="1" t="s">
        <v>32</v>
      </c>
      <c r="O14" s="5"/>
      <c r="P14" s="1"/>
      <c r="Q14" s="1"/>
      <c r="R14" s="1"/>
      <c r="S14" s="1"/>
    </row>
    <row r="15" spans="1:19" ht="75" customHeight="1" x14ac:dyDescent="0.25">
      <c r="A15" s="5">
        <v>2</v>
      </c>
      <c r="B15" s="5" t="s">
        <v>46</v>
      </c>
      <c r="C15" s="1" t="s">
        <v>45</v>
      </c>
      <c r="D15" s="1" t="s">
        <v>43</v>
      </c>
      <c r="E15" s="1" t="s">
        <v>44</v>
      </c>
      <c r="F15" s="5" t="s">
        <v>47</v>
      </c>
      <c r="G15" s="5">
        <v>60000000</v>
      </c>
      <c r="H15" s="5" t="s">
        <v>23</v>
      </c>
      <c r="I15" s="5" t="s">
        <v>48</v>
      </c>
      <c r="J15" s="5" t="s">
        <v>49</v>
      </c>
      <c r="K15" s="5" t="s">
        <v>50</v>
      </c>
      <c r="L15" s="5" t="s">
        <v>51</v>
      </c>
      <c r="M15" s="5" t="s">
        <v>52</v>
      </c>
      <c r="N15" s="1" t="s">
        <v>28</v>
      </c>
      <c r="O15" s="5">
        <v>2</v>
      </c>
      <c r="P15" s="1"/>
      <c r="Q15" s="1"/>
      <c r="R15" s="1"/>
      <c r="S15" s="1"/>
    </row>
    <row r="16" spans="1:19" x14ac:dyDescent="0.25">
      <c r="A16" s="5"/>
      <c r="B16" s="5"/>
      <c r="C16" s="1" t="s">
        <v>55</v>
      </c>
      <c r="D16" s="1" t="s">
        <v>53</v>
      </c>
      <c r="E16" s="1" t="s">
        <v>54</v>
      </c>
      <c r="F16" s="5"/>
      <c r="G16" s="5"/>
      <c r="H16" s="5"/>
      <c r="I16" s="5"/>
      <c r="J16" s="5"/>
      <c r="K16" s="5"/>
      <c r="L16" s="5"/>
      <c r="M16" s="5"/>
      <c r="N16" s="1" t="s">
        <v>32</v>
      </c>
      <c r="O16" s="5"/>
      <c r="P16" s="1"/>
      <c r="Q16" s="1"/>
      <c r="R16" s="1"/>
      <c r="S16" s="1"/>
    </row>
    <row r="17" spans="1:19" x14ac:dyDescent="0.25">
      <c r="A17" s="5"/>
      <c r="B17" s="5"/>
      <c r="C17" s="1" t="s">
        <v>58</v>
      </c>
      <c r="D17" s="1" t="s">
        <v>56</v>
      </c>
      <c r="E17" s="1" t="s">
        <v>57</v>
      </c>
      <c r="F17" s="5"/>
      <c r="G17" s="5"/>
      <c r="H17" s="5"/>
      <c r="I17" s="5"/>
      <c r="J17" s="5"/>
      <c r="K17" s="5"/>
      <c r="L17" s="5"/>
      <c r="M17" s="5"/>
      <c r="N17" s="1" t="s">
        <v>32</v>
      </c>
      <c r="O17" s="5"/>
      <c r="P17" s="1"/>
      <c r="Q17" s="1"/>
      <c r="R17" s="1"/>
      <c r="S17" s="1"/>
    </row>
    <row r="18" spans="1:19" ht="75" customHeight="1" x14ac:dyDescent="0.25">
      <c r="A18" s="5">
        <v>3</v>
      </c>
      <c r="B18" s="5" t="s">
        <v>59</v>
      </c>
      <c r="C18" s="1" t="s">
        <v>45</v>
      </c>
      <c r="D18" s="1" t="s">
        <v>43</v>
      </c>
      <c r="E18" s="1" t="s">
        <v>44</v>
      </c>
      <c r="F18" s="5" t="s">
        <v>60</v>
      </c>
      <c r="G18" s="5">
        <v>15800000</v>
      </c>
      <c r="H18" s="5" t="s">
        <v>23</v>
      </c>
      <c r="I18" s="5" t="s">
        <v>61</v>
      </c>
      <c r="J18" s="5" t="s">
        <v>62</v>
      </c>
      <c r="K18" s="5" t="s">
        <v>63</v>
      </c>
      <c r="L18" s="5" t="s">
        <v>51</v>
      </c>
      <c r="M18" s="5" t="s">
        <v>52</v>
      </c>
      <c r="N18" s="1" t="s">
        <v>28</v>
      </c>
      <c r="O18" s="5">
        <v>2</v>
      </c>
      <c r="P18" s="1"/>
      <c r="Q18" s="1"/>
      <c r="R18" s="1"/>
      <c r="S18" s="1"/>
    </row>
    <row r="19" spans="1:19" x14ac:dyDescent="0.25">
      <c r="A19" s="5"/>
      <c r="B19" s="5"/>
      <c r="C19" s="1" t="s">
        <v>66</v>
      </c>
      <c r="D19" s="1" t="s">
        <v>64</v>
      </c>
      <c r="E19" s="1" t="s">
        <v>65</v>
      </c>
      <c r="F19" s="5"/>
      <c r="G19" s="5"/>
      <c r="H19" s="5"/>
      <c r="I19" s="5"/>
      <c r="J19" s="5"/>
      <c r="K19" s="5"/>
      <c r="L19" s="5"/>
      <c r="M19" s="5"/>
      <c r="N19" s="1" t="s">
        <v>32</v>
      </c>
      <c r="O19" s="5"/>
      <c r="P19" s="1"/>
      <c r="Q19" s="1"/>
      <c r="R19" s="1"/>
      <c r="S19" s="1"/>
    </row>
    <row r="20" spans="1:19" x14ac:dyDescent="0.25">
      <c r="A20" s="5"/>
      <c r="B20" s="5"/>
      <c r="C20" s="1" t="s">
        <v>69</v>
      </c>
      <c r="D20" s="1" t="s">
        <v>67</v>
      </c>
      <c r="E20" s="1" t="s">
        <v>68</v>
      </c>
      <c r="F20" s="5"/>
      <c r="G20" s="5"/>
      <c r="H20" s="5"/>
      <c r="I20" s="5"/>
      <c r="J20" s="5"/>
      <c r="K20" s="5"/>
      <c r="L20" s="5"/>
      <c r="M20" s="5"/>
      <c r="N20" s="1" t="s">
        <v>32</v>
      </c>
      <c r="O20" s="5"/>
      <c r="P20" s="1"/>
      <c r="Q20" s="1"/>
      <c r="R20" s="1"/>
      <c r="S20" s="1"/>
    </row>
    <row r="21" spans="1:19" x14ac:dyDescent="0.25">
      <c r="A21" s="5"/>
      <c r="B21" s="5"/>
      <c r="C21" s="1" t="s">
        <v>55</v>
      </c>
      <c r="D21" s="1" t="s">
        <v>53</v>
      </c>
      <c r="E21" s="1" t="s">
        <v>54</v>
      </c>
      <c r="F21" s="5"/>
      <c r="G21" s="5"/>
      <c r="H21" s="5"/>
      <c r="I21" s="5"/>
      <c r="J21" s="5"/>
      <c r="K21" s="5"/>
      <c r="L21" s="5"/>
      <c r="M21" s="5"/>
      <c r="N21" s="1" t="s">
        <v>32</v>
      </c>
      <c r="O21" s="5"/>
      <c r="P21" s="1"/>
      <c r="Q21" s="1"/>
      <c r="R21" s="1"/>
      <c r="S21" s="1"/>
    </row>
    <row r="22" spans="1:19" x14ac:dyDescent="0.25">
      <c r="A22" s="5"/>
      <c r="B22" s="5"/>
      <c r="C22" s="1" t="s">
        <v>72</v>
      </c>
      <c r="D22" s="1" t="s">
        <v>70</v>
      </c>
      <c r="E22" s="1" t="s">
        <v>71</v>
      </c>
      <c r="F22" s="5"/>
      <c r="G22" s="5"/>
      <c r="H22" s="5"/>
      <c r="I22" s="5"/>
      <c r="J22" s="5"/>
      <c r="K22" s="5"/>
      <c r="L22" s="5"/>
      <c r="M22" s="5"/>
      <c r="N22" s="1" t="s">
        <v>32</v>
      </c>
      <c r="O22" s="5"/>
      <c r="P22" s="1"/>
      <c r="Q22" s="1"/>
      <c r="R22" s="1"/>
      <c r="S22" s="1"/>
    </row>
    <row r="23" spans="1:19" x14ac:dyDescent="0.25">
      <c r="A23" s="5"/>
      <c r="B23" s="5"/>
      <c r="C23" s="1" t="s">
        <v>58</v>
      </c>
      <c r="D23" s="1" t="s">
        <v>56</v>
      </c>
      <c r="E23" s="1" t="s">
        <v>57</v>
      </c>
      <c r="F23" s="5"/>
      <c r="G23" s="5"/>
      <c r="H23" s="5"/>
      <c r="I23" s="5"/>
      <c r="J23" s="5"/>
      <c r="K23" s="5"/>
      <c r="L23" s="5"/>
      <c r="M23" s="5"/>
      <c r="N23" s="1" t="s">
        <v>32</v>
      </c>
      <c r="O23" s="5"/>
      <c r="P23" s="1"/>
      <c r="Q23" s="1"/>
      <c r="R23" s="1"/>
      <c r="S23" s="1"/>
    </row>
    <row r="24" spans="1:19" ht="75" customHeight="1" x14ac:dyDescent="0.25">
      <c r="A24" s="5">
        <v>4</v>
      </c>
      <c r="B24" s="5" t="s">
        <v>76</v>
      </c>
      <c r="C24" s="1" t="s">
        <v>75</v>
      </c>
      <c r="D24" s="1" t="s">
        <v>73</v>
      </c>
      <c r="E24" s="1" t="s">
        <v>74</v>
      </c>
      <c r="F24" s="5" t="s">
        <v>47</v>
      </c>
      <c r="G24" s="5">
        <v>60000000</v>
      </c>
      <c r="H24" s="5" t="s">
        <v>23</v>
      </c>
      <c r="I24" s="5" t="s">
        <v>77</v>
      </c>
      <c r="J24" s="5" t="s">
        <v>78</v>
      </c>
      <c r="K24" s="5" t="s">
        <v>25</v>
      </c>
      <c r="L24" s="5" t="s">
        <v>26</v>
      </c>
      <c r="M24" s="5" t="s">
        <v>79</v>
      </c>
      <c r="N24" s="1" t="s">
        <v>28</v>
      </c>
      <c r="O24" s="5">
        <v>4</v>
      </c>
      <c r="P24" s="5" t="s">
        <v>80</v>
      </c>
      <c r="Q24" s="5" t="s">
        <v>81</v>
      </c>
      <c r="R24" s="5" t="s">
        <v>82</v>
      </c>
      <c r="S24" s="5" t="s">
        <v>83</v>
      </c>
    </row>
    <row r="25" spans="1:19" x14ac:dyDescent="0.25">
      <c r="A25" s="5"/>
      <c r="B25" s="5"/>
      <c r="C25" s="1" t="s">
        <v>86</v>
      </c>
      <c r="D25" s="1" t="s">
        <v>84</v>
      </c>
      <c r="E25" s="1" t="s">
        <v>85</v>
      </c>
      <c r="F25" s="5"/>
      <c r="G25" s="5"/>
      <c r="H25" s="5"/>
      <c r="I25" s="5"/>
      <c r="J25" s="5"/>
      <c r="K25" s="5"/>
      <c r="L25" s="5"/>
      <c r="M25" s="5"/>
      <c r="N25" s="1" t="s">
        <v>32</v>
      </c>
      <c r="O25" s="5"/>
      <c r="P25" s="5"/>
      <c r="Q25" s="5"/>
      <c r="R25" s="5"/>
      <c r="S25" s="5"/>
    </row>
    <row r="26" spans="1:19" x14ac:dyDescent="0.25">
      <c r="A26" s="5"/>
      <c r="B26" s="5"/>
      <c r="C26" s="1" t="s">
        <v>89</v>
      </c>
      <c r="D26" s="1" t="s">
        <v>87</v>
      </c>
      <c r="E26" s="1" t="s">
        <v>88</v>
      </c>
      <c r="F26" s="5"/>
      <c r="G26" s="5"/>
      <c r="H26" s="5"/>
      <c r="I26" s="5"/>
      <c r="J26" s="5"/>
      <c r="K26" s="5"/>
      <c r="L26" s="5"/>
      <c r="M26" s="5"/>
      <c r="N26" s="1" t="s">
        <v>32</v>
      </c>
      <c r="O26" s="5"/>
      <c r="P26" s="5"/>
      <c r="Q26" s="5"/>
      <c r="R26" s="5"/>
      <c r="S26" s="5"/>
    </row>
    <row r="27" spans="1:19" ht="45" customHeight="1" x14ac:dyDescent="0.25">
      <c r="A27" s="5">
        <v>5</v>
      </c>
      <c r="B27" s="5" t="s">
        <v>93</v>
      </c>
      <c r="C27" s="1" t="s">
        <v>92</v>
      </c>
      <c r="D27" s="1" t="s">
        <v>90</v>
      </c>
      <c r="E27" s="1" t="s">
        <v>91</v>
      </c>
      <c r="F27" s="5" t="s">
        <v>94</v>
      </c>
      <c r="G27" s="5">
        <v>330830000</v>
      </c>
      <c r="H27" s="5" t="s">
        <v>40</v>
      </c>
      <c r="I27" s="5" t="s">
        <v>95</v>
      </c>
      <c r="J27" s="5" t="s">
        <v>96</v>
      </c>
      <c r="K27" s="5" t="s">
        <v>97</v>
      </c>
      <c r="L27" s="5" t="s">
        <v>26</v>
      </c>
      <c r="M27" s="5" t="s">
        <v>98</v>
      </c>
      <c r="N27" s="1" t="s">
        <v>28</v>
      </c>
      <c r="O27" s="5">
        <v>8</v>
      </c>
      <c r="P27" s="1"/>
      <c r="Q27" s="1"/>
      <c r="R27" s="1"/>
      <c r="S27" s="1"/>
    </row>
    <row r="28" spans="1:19" x14ac:dyDescent="0.25">
      <c r="A28" s="5"/>
      <c r="B28" s="5"/>
      <c r="C28" s="1" t="s">
        <v>101</v>
      </c>
      <c r="D28" s="1" t="s">
        <v>99</v>
      </c>
      <c r="E28" s="1" t="s">
        <v>100</v>
      </c>
      <c r="F28" s="5"/>
      <c r="G28" s="5"/>
      <c r="H28" s="5"/>
      <c r="I28" s="5"/>
      <c r="J28" s="5"/>
      <c r="K28" s="5"/>
      <c r="L28" s="5"/>
      <c r="M28" s="5"/>
      <c r="N28" s="1" t="s">
        <v>32</v>
      </c>
      <c r="O28" s="5"/>
      <c r="P28" s="1"/>
      <c r="Q28" s="1"/>
      <c r="R28" s="1"/>
      <c r="S28" s="1"/>
    </row>
    <row r="29" spans="1:19" ht="60" customHeight="1" x14ac:dyDescent="0.25">
      <c r="A29" s="5">
        <v>6</v>
      </c>
      <c r="B29" s="5" t="s">
        <v>102</v>
      </c>
      <c r="C29" s="1" t="s">
        <v>92</v>
      </c>
      <c r="D29" s="1" t="s">
        <v>90</v>
      </c>
      <c r="E29" s="1" t="s">
        <v>91</v>
      </c>
      <c r="F29" s="5" t="s">
        <v>103</v>
      </c>
      <c r="G29" s="5">
        <v>90000000</v>
      </c>
      <c r="H29" s="5" t="s">
        <v>23</v>
      </c>
      <c r="I29" s="5" t="s">
        <v>104</v>
      </c>
      <c r="J29" s="5" t="s">
        <v>105</v>
      </c>
      <c r="K29" s="5" t="s">
        <v>25</v>
      </c>
      <c r="L29" s="5" t="s">
        <v>26</v>
      </c>
      <c r="M29" s="5" t="s">
        <v>98</v>
      </c>
      <c r="N29" s="1" t="s">
        <v>28</v>
      </c>
      <c r="O29" s="5">
        <v>5</v>
      </c>
      <c r="P29" s="1"/>
      <c r="Q29" s="1"/>
      <c r="R29" s="1"/>
      <c r="S29" s="1"/>
    </row>
    <row r="30" spans="1:19" x14ac:dyDescent="0.25">
      <c r="A30" s="5"/>
      <c r="B30" s="5"/>
      <c r="C30" s="1" t="s">
        <v>108</v>
      </c>
      <c r="D30" s="1" t="s">
        <v>106</v>
      </c>
      <c r="E30" s="1" t="s">
        <v>107</v>
      </c>
      <c r="F30" s="5"/>
      <c r="G30" s="5"/>
      <c r="H30" s="5"/>
      <c r="I30" s="5"/>
      <c r="J30" s="5"/>
      <c r="K30" s="5"/>
      <c r="L30" s="5"/>
      <c r="M30" s="5"/>
      <c r="N30" s="1" t="s">
        <v>32</v>
      </c>
      <c r="O30" s="5"/>
      <c r="P30" s="1"/>
      <c r="Q30" s="1"/>
      <c r="R30" s="1"/>
      <c r="S30" s="1"/>
    </row>
    <row r="31" spans="1:19" ht="30" x14ac:dyDescent="0.25">
      <c r="A31" s="5"/>
      <c r="B31" s="5"/>
      <c r="C31" s="1" t="s">
        <v>111</v>
      </c>
      <c r="D31" s="1" t="s">
        <v>109</v>
      </c>
      <c r="E31" s="1" t="s">
        <v>110</v>
      </c>
      <c r="F31" s="5"/>
      <c r="G31" s="5"/>
      <c r="H31" s="5"/>
      <c r="I31" s="5"/>
      <c r="J31" s="5"/>
      <c r="K31" s="5"/>
      <c r="L31" s="5"/>
      <c r="M31" s="5"/>
      <c r="N31" s="1" t="s">
        <v>32</v>
      </c>
      <c r="O31" s="5"/>
      <c r="P31" s="1"/>
      <c r="Q31" s="1"/>
      <c r="R31" s="1"/>
      <c r="S31" s="1"/>
    </row>
    <row r="32" spans="1:19" x14ac:dyDescent="0.25">
      <c r="A32" s="5"/>
      <c r="B32" s="5"/>
      <c r="C32" s="1" t="s">
        <v>114</v>
      </c>
      <c r="D32" s="1" t="s">
        <v>112</v>
      </c>
      <c r="E32" s="1" t="s">
        <v>113</v>
      </c>
      <c r="F32" s="5"/>
      <c r="G32" s="5"/>
      <c r="H32" s="5"/>
      <c r="I32" s="5"/>
      <c r="J32" s="5"/>
      <c r="K32" s="5"/>
      <c r="L32" s="5"/>
      <c r="M32" s="5"/>
      <c r="N32" s="1" t="s">
        <v>32</v>
      </c>
      <c r="O32" s="5"/>
      <c r="P32" s="1"/>
      <c r="Q32" s="1"/>
      <c r="R32" s="1"/>
      <c r="S32" s="1"/>
    </row>
    <row r="33" spans="1:19" x14ac:dyDescent="0.25">
      <c r="A33" s="5"/>
      <c r="B33" s="5"/>
      <c r="C33" s="1" t="s">
        <v>101</v>
      </c>
      <c r="D33" s="1" t="s">
        <v>99</v>
      </c>
      <c r="E33" s="1" t="s">
        <v>100</v>
      </c>
      <c r="F33" s="5"/>
      <c r="G33" s="5"/>
      <c r="H33" s="5"/>
      <c r="I33" s="5"/>
      <c r="J33" s="5"/>
      <c r="K33" s="5"/>
      <c r="L33" s="5"/>
      <c r="M33" s="5"/>
      <c r="N33" s="1" t="s">
        <v>32</v>
      </c>
      <c r="O33" s="5"/>
      <c r="P33" s="1"/>
      <c r="Q33" s="1"/>
      <c r="R33" s="1"/>
      <c r="S33" s="1"/>
    </row>
    <row r="34" spans="1:19" ht="60" x14ac:dyDescent="0.25">
      <c r="A34" s="1">
        <v>7</v>
      </c>
      <c r="B34" s="1" t="s">
        <v>118</v>
      </c>
      <c r="C34" s="1" t="s">
        <v>117</v>
      </c>
      <c r="D34" s="1" t="s">
        <v>115</v>
      </c>
      <c r="E34" s="1" t="s">
        <v>116</v>
      </c>
      <c r="F34" s="1" t="s">
        <v>103</v>
      </c>
      <c r="G34" s="1">
        <v>89000000</v>
      </c>
      <c r="H34" s="1" t="s">
        <v>23</v>
      </c>
      <c r="I34" s="1" t="s">
        <v>119</v>
      </c>
      <c r="J34" s="1" t="s">
        <v>120</v>
      </c>
      <c r="K34" s="1" t="s">
        <v>25</v>
      </c>
      <c r="L34" s="1" t="s">
        <v>36</v>
      </c>
      <c r="M34" s="1" t="s">
        <v>121</v>
      </c>
      <c r="N34" s="1" t="s">
        <v>32</v>
      </c>
      <c r="O34" s="1"/>
      <c r="P34" s="1"/>
      <c r="Q34" s="1"/>
      <c r="R34" s="1"/>
      <c r="S34" s="1"/>
    </row>
    <row r="35" spans="1:19" ht="60" x14ac:dyDescent="0.25">
      <c r="A35" s="1">
        <v>8</v>
      </c>
      <c r="B35" s="1" t="s">
        <v>125</v>
      </c>
      <c r="C35" s="1" t="s">
        <v>124</v>
      </c>
      <c r="D35" s="1" t="s">
        <v>122</v>
      </c>
      <c r="E35" s="1" t="s">
        <v>123</v>
      </c>
      <c r="F35" s="1" t="s">
        <v>126</v>
      </c>
      <c r="G35" s="1">
        <v>118000000</v>
      </c>
      <c r="H35" s="1" t="s">
        <v>23</v>
      </c>
      <c r="I35" s="1" t="s">
        <v>127</v>
      </c>
      <c r="J35" s="1" t="s">
        <v>128</v>
      </c>
      <c r="K35" s="1" t="s">
        <v>25</v>
      </c>
      <c r="L35" s="1" t="s">
        <v>36</v>
      </c>
      <c r="M35" s="1" t="s">
        <v>27</v>
      </c>
      <c r="N35" s="1" t="s">
        <v>32</v>
      </c>
      <c r="O35" s="1"/>
      <c r="P35" s="1"/>
      <c r="Q35" s="1"/>
      <c r="R35" s="1"/>
      <c r="S35" s="1"/>
    </row>
    <row r="36" spans="1:19" ht="60" x14ac:dyDescent="0.25">
      <c r="A36" s="1">
        <v>9</v>
      </c>
      <c r="B36" s="1" t="s">
        <v>132</v>
      </c>
      <c r="C36" s="1" t="s">
        <v>131</v>
      </c>
      <c r="D36" s="1" t="s">
        <v>129</v>
      </c>
      <c r="E36" s="1" t="s">
        <v>130</v>
      </c>
      <c r="F36" s="1" t="s">
        <v>133</v>
      </c>
      <c r="G36" s="1">
        <v>124460000</v>
      </c>
      <c r="H36" s="1" t="s">
        <v>40</v>
      </c>
      <c r="I36" s="1" t="s">
        <v>134</v>
      </c>
      <c r="J36" s="1" t="s">
        <v>135</v>
      </c>
      <c r="K36" s="1" t="s">
        <v>136</v>
      </c>
      <c r="L36" s="1" t="s">
        <v>137</v>
      </c>
      <c r="M36" s="1" t="s">
        <v>42</v>
      </c>
      <c r="N36" s="1" t="s">
        <v>32</v>
      </c>
      <c r="O36" s="1"/>
      <c r="P36" s="1"/>
      <c r="Q36" s="1"/>
      <c r="R36" s="1"/>
      <c r="S36" s="1"/>
    </row>
    <row r="37" spans="1:19" ht="75" customHeight="1" x14ac:dyDescent="0.25">
      <c r="A37" s="5">
        <v>10</v>
      </c>
      <c r="B37" s="5" t="s">
        <v>157</v>
      </c>
      <c r="C37" s="1" t="s">
        <v>108</v>
      </c>
      <c r="D37" s="1" t="s">
        <v>106</v>
      </c>
      <c r="E37" s="1" t="s">
        <v>107</v>
      </c>
      <c r="F37" s="5" t="s">
        <v>60</v>
      </c>
      <c r="G37" s="5">
        <v>14900000</v>
      </c>
      <c r="H37" s="5" t="s">
        <v>23</v>
      </c>
      <c r="I37" s="5" t="s">
        <v>158</v>
      </c>
      <c r="J37" s="5" t="s">
        <v>159</v>
      </c>
      <c r="K37" s="5" t="s">
        <v>25</v>
      </c>
      <c r="L37" s="5" t="s">
        <v>26</v>
      </c>
      <c r="M37" s="5" t="s">
        <v>98</v>
      </c>
      <c r="N37" s="1" t="s">
        <v>28</v>
      </c>
      <c r="O37" s="5">
        <v>4</v>
      </c>
      <c r="P37" s="1"/>
      <c r="Q37" s="1"/>
      <c r="R37" s="1"/>
      <c r="S37" s="1"/>
    </row>
    <row r="38" spans="1:19" x14ac:dyDescent="0.25">
      <c r="A38" s="5"/>
      <c r="B38" s="5"/>
      <c r="C38" s="1" t="s">
        <v>92</v>
      </c>
      <c r="D38" s="1" t="s">
        <v>90</v>
      </c>
      <c r="E38" s="1" t="s">
        <v>91</v>
      </c>
      <c r="F38" s="5"/>
      <c r="G38" s="5"/>
      <c r="H38" s="5"/>
      <c r="I38" s="5"/>
      <c r="J38" s="5"/>
      <c r="K38" s="5"/>
      <c r="L38" s="5"/>
      <c r="M38" s="5"/>
      <c r="N38" s="1" t="s">
        <v>32</v>
      </c>
      <c r="O38" s="5"/>
      <c r="P38" s="1"/>
      <c r="Q38" s="1"/>
      <c r="R38" s="1"/>
      <c r="S38" s="1"/>
    </row>
    <row r="39" spans="1:19" x14ac:dyDescent="0.25">
      <c r="A39" s="5"/>
      <c r="B39" s="5"/>
      <c r="C39" s="1" t="s">
        <v>162</v>
      </c>
      <c r="D39" s="1" t="s">
        <v>160</v>
      </c>
      <c r="E39" s="1" t="s">
        <v>161</v>
      </c>
      <c r="F39" s="5"/>
      <c r="G39" s="5"/>
      <c r="H39" s="5"/>
      <c r="I39" s="5"/>
      <c r="J39" s="5"/>
      <c r="K39" s="5"/>
      <c r="L39" s="5"/>
      <c r="M39" s="5"/>
      <c r="N39" s="1" t="s">
        <v>32</v>
      </c>
      <c r="O39" s="5"/>
      <c r="P39" s="1"/>
      <c r="Q39" s="1"/>
      <c r="R39" s="1"/>
      <c r="S39" s="1"/>
    </row>
    <row r="40" spans="1:19" x14ac:dyDescent="0.25">
      <c r="A40" s="5"/>
      <c r="B40" s="5"/>
      <c r="C40" s="1" t="s">
        <v>114</v>
      </c>
      <c r="D40" s="1" t="s">
        <v>112</v>
      </c>
      <c r="E40" s="1" t="s">
        <v>113</v>
      </c>
      <c r="F40" s="5"/>
      <c r="G40" s="5"/>
      <c r="H40" s="5"/>
      <c r="I40" s="5"/>
      <c r="J40" s="5"/>
      <c r="K40" s="5"/>
      <c r="L40" s="5"/>
      <c r="M40" s="5"/>
      <c r="N40" s="1" t="s">
        <v>32</v>
      </c>
      <c r="O40" s="5"/>
      <c r="P40" s="1"/>
      <c r="Q40" s="1"/>
      <c r="R40" s="1"/>
      <c r="S40" s="1"/>
    </row>
    <row r="41" spans="1:19" ht="30" x14ac:dyDescent="0.25">
      <c r="A41" s="5"/>
      <c r="B41" s="5"/>
      <c r="C41" s="1" t="s">
        <v>111</v>
      </c>
      <c r="D41" s="1" t="s">
        <v>109</v>
      </c>
      <c r="E41" s="1" t="s">
        <v>110</v>
      </c>
      <c r="F41" s="5"/>
      <c r="G41" s="5"/>
      <c r="H41" s="5"/>
      <c r="I41" s="5"/>
      <c r="J41" s="5"/>
      <c r="K41" s="5"/>
      <c r="L41" s="5"/>
      <c r="M41" s="5"/>
      <c r="N41" s="1" t="s">
        <v>32</v>
      </c>
      <c r="O41" s="5"/>
      <c r="P41" s="1"/>
      <c r="Q41" s="1"/>
      <c r="R41" s="1"/>
      <c r="S41" s="1"/>
    </row>
    <row r="42" spans="1:19" x14ac:dyDescent="0.25">
      <c r="A42" s="5"/>
      <c r="B42" s="5"/>
      <c r="C42" s="1" t="s">
        <v>101</v>
      </c>
      <c r="D42" s="1" t="s">
        <v>99</v>
      </c>
      <c r="E42" s="1" t="s">
        <v>100</v>
      </c>
      <c r="F42" s="5"/>
      <c r="G42" s="5"/>
      <c r="H42" s="5"/>
      <c r="I42" s="5"/>
      <c r="J42" s="5"/>
      <c r="K42" s="5"/>
      <c r="L42" s="5"/>
      <c r="M42" s="5"/>
      <c r="N42" s="1" t="s">
        <v>32</v>
      </c>
      <c r="O42" s="5"/>
      <c r="P42" s="1"/>
      <c r="Q42" s="1"/>
      <c r="R42" s="1"/>
      <c r="S42" s="1"/>
    </row>
    <row r="43" spans="1:19" ht="45" customHeight="1" x14ac:dyDescent="0.25">
      <c r="A43" s="5">
        <v>11</v>
      </c>
      <c r="B43" s="5" t="s">
        <v>163</v>
      </c>
      <c r="C43" s="1" t="s">
        <v>55</v>
      </c>
      <c r="D43" s="1" t="s">
        <v>53</v>
      </c>
      <c r="E43" s="1" t="s">
        <v>54</v>
      </c>
      <c r="F43" s="5" t="s">
        <v>47</v>
      </c>
      <c r="G43" s="5">
        <v>60000000</v>
      </c>
      <c r="H43" s="5" t="s">
        <v>23</v>
      </c>
      <c r="I43" s="5" t="s">
        <v>164</v>
      </c>
      <c r="J43" s="5" t="s">
        <v>165</v>
      </c>
      <c r="K43" s="5" t="s">
        <v>50</v>
      </c>
      <c r="L43" s="5" t="s">
        <v>51</v>
      </c>
      <c r="M43" s="5" t="s">
        <v>52</v>
      </c>
      <c r="N43" s="1" t="s">
        <v>28</v>
      </c>
      <c r="O43" s="5">
        <v>2</v>
      </c>
      <c r="P43" s="1"/>
      <c r="Q43" s="1"/>
      <c r="R43" s="1"/>
      <c r="S43" s="1"/>
    </row>
    <row r="44" spans="1:19" x14ac:dyDescent="0.25">
      <c r="A44" s="5"/>
      <c r="B44" s="5"/>
      <c r="C44" s="1" t="s">
        <v>45</v>
      </c>
      <c r="D44" s="1" t="s">
        <v>43</v>
      </c>
      <c r="E44" s="1" t="s">
        <v>44</v>
      </c>
      <c r="F44" s="5"/>
      <c r="G44" s="5"/>
      <c r="H44" s="5"/>
      <c r="I44" s="5"/>
      <c r="J44" s="5"/>
      <c r="K44" s="5"/>
      <c r="L44" s="5"/>
      <c r="M44" s="5"/>
      <c r="N44" s="1" t="s">
        <v>32</v>
      </c>
      <c r="O44" s="5"/>
      <c r="P44" s="1"/>
      <c r="Q44" s="1"/>
      <c r="R44" s="1"/>
      <c r="S44" s="1"/>
    </row>
    <row r="45" spans="1:19" x14ac:dyDescent="0.25">
      <c r="A45" s="5"/>
      <c r="B45" s="5"/>
      <c r="C45" s="1" t="s">
        <v>168</v>
      </c>
      <c r="D45" s="1" t="s">
        <v>166</v>
      </c>
      <c r="E45" s="1" t="s">
        <v>167</v>
      </c>
      <c r="F45" s="5"/>
      <c r="G45" s="5"/>
      <c r="H45" s="5"/>
      <c r="I45" s="5"/>
      <c r="J45" s="5"/>
      <c r="K45" s="5"/>
      <c r="L45" s="5"/>
      <c r="M45" s="5"/>
      <c r="N45" s="1" t="s">
        <v>32</v>
      </c>
      <c r="O45" s="5"/>
      <c r="P45" s="1"/>
      <c r="Q45" s="1"/>
      <c r="R45" s="1"/>
      <c r="S45" s="1"/>
    </row>
    <row r="46" spans="1:19" ht="75" customHeight="1" x14ac:dyDescent="0.25">
      <c r="A46" s="5">
        <v>12</v>
      </c>
      <c r="B46" s="5" t="s">
        <v>172</v>
      </c>
      <c r="C46" s="1" t="s">
        <v>171</v>
      </c>
      <c r="D46" s="1" t="s">
        <v>169</v>
      </c>
      <c r="E46" s="1" t="s">
        <v>170</v>
      </c>
      <c r="F46" s="5" t="s">
        <v>60</v>
      </c>
      <c r="G46" s="5">
        <v>15770000</v>
      </c>
      <c r="H46" s="5" t="s">
        <v>23</v>
      </c>
      <c r="I46" s="5" t="s">
        <v>173</v>
      </c>
      <c r="J46" s="5" t="s">
        <v>174</v>
      </c>
      <c r="K46" s="5" t="s">
        <v>25</v>
      </c>
      <c r="L46" s="5" t="s">
        <v>26</v>
      </c>
      <c r="M46" s="5" t="s">
        <v>175</v>
      </c>
      <c r="N46" s="1" t="s">
        <v>28</v>
      </c>
      <c r="O46" s="5">
        <v>3</v>
      </c>
      <c r="P46" s="5" t="s">
        <v>176</v>
      </c>
      <c r="Q46" s="5" t="s">
        <v>177</v>
      </c>
      <c r="R46" s="5" t="s">
        <v>178</v>
      </c>
      <c r="S46" s="5" t="s">
        <v>179</v>
      </c>
    </row>
    <row r="47" spans="1:19" x14ac:dyDescent="0.25">
      <c r="A47" s="5"/>
      <c r="B47" s="5"/>
      <c r="C47" s="1" t="s">
        <v>182</v>
      </c>
      <c r="D47" s="1" t="s">
        <v>180</v>
      </c>
      <c r="E47" s="1" t="s">
        <v>181</v>
      </c>
      <c r="F47" s="5"/>
      <c r="G47" s="5"/>
      <c r="H47" s="5"/>
      <c r="I47" s="5"/>
      <c r="J47" s="5"/>
      <c r="K47" s="5"/>
      <c r="L47" s="5"/>
      <c r="M47" s="5"/>
      <c r="N47" s="1" t="s">
        <v>32</v>
      </c>
      <c r="O47" s="5"/>
      <c r="P47" s="5"/>
      <c r="Q47" s="5"/>
      <c r="R47" s="5"/>
      <c r="S47" s="5"/>
    </row>
    <row r="48" spans="1:19" x14ac:dyDescent="0.25">
      <c r="A48" s="5"/>
      <c r="B48" s="5"/>
      <c r="C48" s="1" t="s">
        <v>185</v>
      </c>
      <c r="D48" s="1" t="s">
        <v>183</v>
      </c>
      <c r="E48" s="1" t="s">
        <v>184</v>
      </c>
      <c r="F48" s="5"/>
      <c r="G48" s="5"/>
      <c r="H48" s="5"/>
      <c r="I48" s="5"/>
      <c r="J48" s="5"/>
      <c r="K48" s="5"/>
      <c r="L48" s="5"/>
      <c r="M48" s="5"/>
      <c r="N48" s="1" t="s">
        <v>32</v>
      </c>
      <c r="O48" s="5"/>
      <c r="P48" s="5"/>
      <c r="Q48" s="5"/>
      <c r="R48" s="5"/>
      <c r="S48" s="5"/>
    </row>
    <row r="49" spans="1:19" x14ac:dyDescent="0.25">
      <c r="A49" s="5"/>
      <c r="B49" s="5"/>
      <c r="C49" s="1" t="s">
        <v>188</v>
      </c>
      <c r="D49" s="1" t="s">
        <v>186</v>
      </c>
      <c r="E49" s="1" t="s">
        <v>187</v>
      </c>
      <c r="F49" s="5"/>
      <c r="G49" s="5"/>
      <c r="H49" s="5"/>
      <c r="I49" s="5"/>
      <c r="J49" s="5"/>
      <c r="K49" s="5"/>
      <c r="L49" s="5"/>
      <c r="M49" s="5"/>
      <c r="N49" s="1" t="s">
        <v>32</v>
      </c>
      <c r="O49" s="5"/>
      <c r="P49" s="5"/>
      <c r="Q49" s="5"/>
      <c r="R49" s="5"/>
      <c r="S49" s="5"/>
    </row>
    <row r="50" spans="1:19" x14ac:dyDescent="0.25">
      <c r="A50" s="5"/>
      <c r="B50" s="5"/>
      <c r="C50" s="1" t="s">
        <v>191</v>
      </c>
      <c r="D50" s="1" t="s">
        <v>189</v>
      </c>
      <c r="E50" s="1" t="s">
        <v>190</v>
      </c>
      <c r="F50" s="5"/>
      <c r="G50" s="5"/>
      <c r="H50" s="5"/>
      <c r="I50" s="5"/>
      <c r="J50" s="5"/>
      <c r="K50" s="5"/>
      <c r="L50" s="5"/>
      <c r="M50" s="5"/>
      <c r="N50" s="1" t="s">
        <v>32</v>
      </c>
      <c r="O50" s="5"/>
      <c r="P50" s="5"/>
      <c r="Q50" s="5"/>
      <c r="R50" s="5"/>
      <c r="S50" s="5"/>
    </row>
    <row r="51" spans="1:19" x14ac:dyDescent="0.25">
      <c r="A51" s="5"/>
      <c r="B51" s="5"/>
      <c r="C51" s="1" t="s">
        <v>194</v>
      </c>
      <c r="D51" s="1" t="s">
        <v>192</v>
      </c>
      <c r="E51" s="1" t="s">
        <v>193</v>
      </c>
      <c r="F51" s="5"/>
      <c r="G51" s="5"/>
      <c r="H51" s="5"/>
      <c r="I51" s="5"/>
      <c r="J51" s="5"/>
      <c r="K51" s="5"/>
      <c r="L51" s="5"/>
      <c r="M51" s="5"/>
      <c r="N51" s="1" t="s">
        <v>32</v>
      </c>
      <c r="O51" s="5"/>
      <c r="P51" s="5"/>
      <c r="Q51" s="5"/>
      <c r="R51" s="5"/>
      <c r="S51" s="5"/>
    </row>
    <row r="52" spans="1:19" ht="60" x14ac:dyDescent="0.25">
      <c r="A52" s="1">
        <v>13</v>
      </c>
      <c r="B52" s="1" t="s">
        <v>198</v>
      </c>
      <c r="C52" s="1" t="s">
        <v>197</v>
      </c>
      <c r="D52" s="1" t="s">
        <v>195</v>
      </c>
      <c r="E52" s="1" t="s">
        <v>196</v>
      </c>
      <c r="F52" s="1" t="s">
        <v>199</v>
      </c>
      <c r="G52" s="1">
        <v>29000000</v>
      </c>
      <c r="H52" s="1" t="s">
        <v>23</v>
      </c>
      <c r="I52" s="1" t="s">
        <v>200</v>
      </c>
      <c r="J52" s="1" t="s">
        <v>201</v>
      </c>
      <c r="K52" s="1" t="s">
        <v>25</v>
      </c>
      <c r="L52" s="1" t="s">
        <v>51</v>
      </c>
      <c r="M52" s="1" t="s">
        <v>202</v>
      </c>
      <c r="N52" s="1" t="s">
        <v>28</v>
      </c>
      <c r="O52" s="1">
        <v>0</v>
      </c>
      <c r="P52" s="1"/>
      <c r="Q52" s="1"/>
      <c r="R52" s="1"/>
      <c r="S52" s="1"/>
    </row>
    <row r="53" spans="1:19" ht="30" x14ac:dyDescent="0.25">
      <c r="A53" s="5">
        <v>14</v>
      </c>
      <c r="B53" s="5" t="s">
        <v>206</v>
      </c>
      <c r="C53" s="1" t="s">
        <v>205</v>
      </c>
      <c r="D53" s="1" t="s">
        <v>203</v>
      </c>
      <c r="E53" s="1" t="s">
        <v>204</v>
      </c>
      <c r="F53" s="5" t="s">
        <v>207</v>
      </c>
      <c r="G53" s="5">
        <v>186470000</v>
      </c>
      <c r="H53" s="5" t="s">
        <v>40</v>
      </c>
      <c r="I53" s="5" t="s">
        <v>208</v>
      </c>
      <c r="J53" s="5" t="s">
        <v>209</v>
      </c>
      <c r="K53" s="5" t="s">
        <v>63</v>
      </c>
      <c r="L53" s="5" t="s">
        <v>210</v>
      </c>
      <c r="M53" s="5" t="s">
        <v>211</v>
      </c>
      <c r="N53" s="1" t="s">
        <v>28</v>
      </c>
      <c r="O53" s="5">
        <v>5</v>
      </c>
      <c r="P53" s="5" t="s">
        <v>212</v>
      </c>
      <c r="Q53" s="5" t="s">
        <v>213</v>
      </c>
      <c r="R53" s="1" t="s">
        <v>214</v>
      </c>
      <c r="S53" s="1" t="s">
        <v>214</v>
      </c>
    </row>
    <row r="54" spans="1:19" x14ac:dyDescent="0.25">
      <c r="A54" s="5"/>
      <c r="B54" s="5"/>
      <c r="C54" s="1" t="s">
        <v>217</v>
      </c>
      <c r="D54" s="1" t="s">
        <v>215</v>
      </c>
      <c r="E54" s="1" t="s">
        <v>216</v>
      </c>
      <c r="F54" s="5"/>
      <c r="G54" s="5"/>
      <c r="H54" s="5"/>
      <c r="I54" s="5"/>
      <c r="J54" s="5"/>
      <c r="K54" s="5"/>
      <c r="L54" s="5"/>
      <c r="M54" s="5"/>
      <c r="N54" s="1" t="s">
        <v>32</v>
      </c>
      <c r="O54" s="5"/>
      <c r="P54" s="5"/>
      <c r="Q54" s="5"/>
      <c r="R54" s="1"/>
      <c r="S54" s="1"/>
    </row>
    <row r="55" spans="1:19" x14ac:dyDescent="0.25">
      <c r="A55" s="5"/>
      <c r="B55" s="5"/>
      <c r="C55" s="1" t="s">
        <v>220</v>
      </c>
      <c r="D55" s="1" t="s">
        <v>218</v>
      </c>
      <c r="E55" s="1" t="s">
        <v>219</v>
      </c>
      <c r="F55" s="5"/>
      <c r="G55" s="5"/>
      <c r="H55" s="5"/>
      <c r="I55" s="5"/>
      <c r="J55" s="5"/>
      <c r="K55" s="5"/>
      <c r="L55" s="5"/>
      <c r="M55" s="5"/>
      <c r="N55" s="1" t="s">
        <v>32</v>
      </c>
      <c r="O55" s="5"/>
      <c r="P55" s="5"/>
      <c r="Q55" s="5"/>
      <c r="R55" s="1"/>
      <c r="S55" s="1"/>
    </row>
    <row r="56" spans="1:19" ht="30" x14ac:dyDescent="0.25">
      <c r="A56" s="5">
        <v>15</v>
      </c>
      <c r="B56" s="5" t="s">
        <v>221</v>
      </c>
      <c r="C56" s="1" t="s">
        <v>205</v>
      </c>
      <c r="D56" s="1" t="s">
        <v>203</v>
      </c>
      <c r="E56" s="1" t="s">
        <v>204</v>
      </c>
      <c r="F56" s="5" t="s">
        <v>222</v>
      </c>
      <c r="G56" s="5">
        <v>40131000</v>
      </c>
      <c r="H56" s="5" t="s">
        <v>23</v>
      </c>
      <c r="I56" s="5" t="s">
        <v>223</v>
      </c>
      <c r="J56" s="5" t="s">
        <v>224</v>
      </c>
      <c r="K56" s="5" t="s">
        <v>63</v>
      </c>
      <c r="L56" s="5" t="s">
        <v>225</v>
      </c>
      <c r="M56" s="5" t="s">
        <v>211</v>
      </c>
      <c r="N56" s="1" t="s">
        <v>28</v>
      </c>
      <c r="O56" s="5">
        <v>5</v>
      </c>
      <c r="P56" s="1"/>
      <c r="Q56" s="1"/>
      <c r="R56" s="1"/>
      <c r="S56" s="1"/>
    </row>
    <row r="57" spans="1:19" x14ac:dyDescent="0.25">
      <c r="A57" s="5"/>
      <c r="B57" s="5"/>
      <c r="C57" s="1" t="s">
        <v>228</v>
      </c>
      <c r="D57" s="1" t="s">
        <v>226</v>
      </c>
      <c r="E57" s="1" t="s">
        <v>227</v>
      </c>
      <c r="F57" s="5"/>
      <c r="G57" s="5"/>
      <c r="H57" s="5"/>
      <c r="I57" s="5"/>
      <c r="J57" s="5"/>
      <c r="K57" s="5"/>
      <c r="L57" s="5"/>
      <c r="M57" s="5"/>
      <c r="N57" s="1" t="s">
        <v>32</v>
      </c>
      <c r="O57" s="5"/>
      <c r="P57" s="1"/>
      <c r="Q57" s="1"/>
      <c r="R57" s="1"/>
      <c r="S57" s="1"/>
    </row>
    <row r="58" spans="1:19" x14ac:dyDescent="0.25">
      <c r="A58" s="5"/>
      <c r="B58" s="5"/>
      <c r="C58" s="1" t="s">
        <v>220</v>
      </c>
      <c r="D58" s="1" t="s">
        <v>218</v>
      </c>
      <c r="E58" s="1" t="s">
        <v>219</v>
      </c>
      <c r="F58" s="5"/>
      <c r="G58" s="5"/>
      <c r="H58" s="5"/>
      <c r="I58" s="5"/>
      <c r="J58" s="5"/>
      <c r="K58" s="5"/>
      <c r="L58" s="5"/>
      <c r="M58" s="5"/>
      <c r="N58" s="1" t="s">
        <v>32</v>
      </c>
      <c r="O58" s="5"/>
      <c r="P58" s="1"/>
      <c r="Q58" s="1"/>
      <c r="R58" s="1"/>
      <c r="S58" s="1"/>
    </row>
    <row r="59" spans="1:19" ht="60" customHeight="1" x14ac:dyDescent="0.25">
      <c r="A59" s="5">
        <v>16</v>
      </c>
      <c r="B59" s="5" t="s">
        <v>235</v>
      </c>
      <c r="C59" s="1" t="s">
        <v>234</v>
      </c>
      <c r="D59" s="1" t="s">
        <v>232</v>
      </c>
      <c r="E59" s="1" t="s">
        <v>233</v>
      </c>
      <c r="F59" s="5" t="s">
        <v>103</v>
      </c>
      <c r="G59" s="5">
        <v>70000000</v>
      </c>
      <c r="H59" s="5" t="s">
        <v>23</v>
      </c>
      <c r="I59" s="5" t="s">
        <v>236</v>
      </c>
      <c r="J59" s="5" t="s">
        <v>237</v>
      </c>
      <c r="K59" s="5" t="s">
        <v>25</v>
      </c>
      <c r="L59" s="5" t="s">
        <v>26</v>
      </c>
      <c r="M59" s="5" t="s">
        <v>211</v>
      </c>
      <c r="N59" s="1" t="s">
        <v>28</v>
      </c>
      <c r="O59" s="5">
        <v>2</v>
      </c>
      <c r="P59" s="1"/>
      <c r="Q59" s="1"/>
      <c r="R59" s="1"/>
      <c r="S59" s="1"/>
    </row>
    <row r="60" spans="1:19" x14ac:dyDescent="0.25">
      <c r="A60" s="5"/>
      <c r="B60" s="5"/>
      <c r="C60" s="1" t="s">
        <v>240</v>
      </c>
      <c r="D60" s="1" t="s">
        <v>238</v>
      </c>
      <c r="E60" s="1" t="s">
        <v>239</v>
      </c>
      <c r="F60" s="5"/>
      <c r="G60" s="5"/>
      <c r="H60" s="5"/>
      <c r="I60" s="5"/>
      <c r="J60" s="5"/>
      <c r="K60" s="5"/>
      <c r="L60" s="5"/>
      <c r="M60" s="5"/>
      <c r="N60" s="1" t="s">
        <v>32</v>
      </c>
      <c r="O60" s="5"/>
      <c r="P60" s="1"/>
      <c r="Q60" s="1"/>
      <c r="R60" s="1"/>
      <c r="S60" s="1"/>
    </row>
    <row r="61" spans="1:19" x14ac:dyDescent="0.25">
      <c r="A61" s="5"/>
      <c r="B61" s="5"/>
      <c r="C61" s="1" t="s">
        <v>231</v>
      </c>
      <c r="D61" s="1" t="s">
        <v>229</v>
      </c>
      <c r="E61" s="1" t="s">
        <v>230</v>
      </c>
      <c r="F61" s="5"/>
      <c r="G61" s="5"/>
      <c r="H61" s="5"/>
      <c r="I61" s="5"/>
      <c r="J61" s="5"/>
      <c r="K61" s="5"/>
      <c r="L61" s="5"/>
      <c r="M61" s="5"/>
      <c r="N61" s="1" t="s">
        <v>32</v>
      </c>
      <c r="O61" s="5"/>
      <c r="P61" s="1"/>
      <c r="Q61" s="1"/>
      <c r="R61" s="1"/>
      <c r="S61" s="1"/>
    </row>
    <row r="62" spans="1:19" ht="39.75" customHeight="1" x14ac:dyDescent="0.25">
      <c r="A62" s="5">
        <v>17</v>
      </c>
      <c r="B62" s="5" t="s">
        <v>241</v>
      </c>
      <c r="C62" s="1" t="s">
        <v>234</v>
      </c>
      <c r="D62" s="1" t="s">
        <v>232</v>
      </c>
      <c r="E62" s="1" t="s">
        <v>233</v>
      </c>
      <c r="F62" s="5" t="s">
        <v>60</v>
      </c>
      <c r="G62" s="5">
        <v>16400000</v>
      </c>
      <c r="H62" s="5" t="s">
        <v>23</v>
      </c>
      <c r="I62" s="5" t="s">
        <v>242</v>
      </c>
      <c r="J62" s="5" t="s">
        <v>243</v>
      </c>
      <c r="K62" s="5" t="s">
        <v>25</v>
      </c>
      <c r="L62" s="5" t="s">
        <v>26</v>
      </c>
      <c r="M62" s="5" t="s">
        <v>211</v>
      </c>
      <c r="N62" s="1" t="s">
        <v>28</v>
      </c>
      <c r="O62" s="5">
        <v>3</v>
      </c>
      <c r="P62" s="1"/>
      <c r="Q62" s="1"/>
      <c r="R62" s="1"/>
      <c r="S62" s="1"/>
    </row>
    <row r="63" spans="1:19" ht="39.75" customHeight="1" x14ac:dyDescent="0.25">
      <c r="A63" s="5"/>
      <c r="B63" s="5"/>
      <c r="C63" s="1" t="s">
        <v>246</v>
      </c>
      <c r="D63" s="1" t="s">
        <v>244</v>
      </c>
      <c r="E63" s="1" t="s">
        <v>245</v>
      </c>
      <c r="F63" s="5"/>
      <c r="G63" s="5"/>
      <c r="H63" s="5"/>
      <c r="I63" s="5"/>
      <c r="J63" s="5"/>
      <c r="K63" s="5"/>
      <c r="L63" s="5"/>
      <c r="M63" s="5"/>
      <c r="N63" s="1" t="s">
        <v>32</v>
      </c>
      <c r="O63" s="5"/>
      <c r="P63" s="1"/>
      <c r="Q63" s="1"/>
      <c r="R63" s="1"/>
      <c r="S63" s="1"/>
    </row>
    <row r="64" spans="1:19" ht="39.75" customHeight="1" x14ac:dyDescent="0.25">
      <c r="A64" s="5"/>
      <c r="B64" s="5"/>
      <c r="C64" s="1" t="s">
        <v>249</v>
      </c>
      <c r="D64" s="1" t="s">
        <v>247</v>
      </c>
      <c r="E64" s="1" t="s">
        <v>248</v>
      </c>
      <c r="F64" s="5"/>
      <c r="G64" s="5"/>
      <c r="H64" s="5"/>
      <c r="I64" s="5"/>
      <c r="J64" s="5"/>
      <c r="K64" s="5"/>
      <c r="L64" s="5"/>
      <c r="M64" s="5"/>
      <c r="N64" s="1" t="s">
        <v>32</v>
      </c>
      <c r="O64" s="5"/>
      <c r="P64" s="1"/>
      <c r="Q64" s="1"/>
      <c r="R64" s="1"/>
      <c r="S64" s="1"/>
    </row>
    <row r="65" spans="1:19" ht="39.75" customHeight="1" x14ac:dyDescent="0.25">
      <c r="A65" s="5"/>
      <c r="B65" s="5"/>
      <c r="C65" s="1" t="s">
        <v>231</v>
      </c>
      <c r="D65" s="1" t="s">
        <v>229</v>
      </c>
      <c r="E65" s="1" t="s">
        <v>230</v>
      </c>
      <c r="F65" s="5"/>
      <c r="G65" s="5"/>
      <c r="H65" s="5"/>
      <c r="I65" s="5"/>
      <c r="J65" s="5"/>
      <c r="K65" s="5"/>
      <c r="L65" s="5"/>
      <c r="M65" s="5"/>
      <c r="N65" s="1" t="s">
        <v>32</v>
      </c>
      <c r="O65" s="5"/>
      <c r="P65" s="1"/>
      <c r="Q65" s="1"/>
      <c r="R65" s="1"/>
      <c r="S65" s="1"/>
    </row>
    <row r="66" spans="1:19" ht="60" x14ac:dyDescent="0.25">
      <c r="A66" s="1">
        <v>18</v>
      </c>
      <c r="B66" s="1" t="s">
        <v>254</v>
      </c>
      <c r="C66" s="1" t="s">
        <v>253</v>
      </c>
      <c r="D66" s="1" t="s">
        <v>251</v>
      </c>
      <c r="E66" s="1" t="s">
        <v>252</v>
      </c>
      <c r="F66" s="1" t="s">
        <v>199</v>
      </c>
      <c r="G66" s="1">
        <v>31000000</v>
      </c>
      <c r="H66" s="1" t="s">
        <v>23</v>
      </c>
      <c r="I66" s="1" t="s">
        <v>255</v>
      </c>
      <c r="J66" s="1" t="s">
        <v>256</v>
      </c>
      <c r="K66" s="1" t="s">
        <v>25</v>
      </c>
      <c r="L66" s="1" t="s">
        <v>26</v>
      </c>
      <c r="M66" s="1" t="s">
        <v>175</v>
      </c>
      <c r="N66" s="1" t="s">
        <v>28</v>
      </c>
      <c r="O66" s="1">
        <v>2</v>
      </c>
      <c r="P66" s="1"/>
      <c r="Q66" s="1"/>
      <c r="R66" s="1"/>
      <c r="S66" s="1"/>
    </row>
    <row r="67" spans="1:19" ht="45" customHeight="1" x14ac:dyDescent="0.25">
      <c r="A67" s="5">
        <v>19</v>
      </c>
      <c r="B67" s="5" t="s">
        <v>260</v>
      </c>
      <c r="C67" s="1" t="s">
        <v>259</v>
      </c>
      <c r="D67" s="1" t="s">
        <v>257</v>
      </c>
      <c r="E67" s="1" t="s">
        <v>258</v>
      </c>
      <c r="F67" s="5" t="s">
        <v>47</v>
      </c>
      <c r="G67" s="5">
        <v>60000000</v>
      </c>
      <c r="H67" s="5" t="s">
        <v>23</v>
      </c>
      <c r="I67" s="5" t="s">
        <v>261</v>
      </c>
      <c r="J67" s="5" t="s">
        <v>262</v>
      </c>
      <c r="K67" s="5" t="s">
        <v>25</v>
      </c>
      <c r="L67" s="5" t="s">
        <v>26</v>
      </c>
      <c r="M67" s="5" t="s">
        <v>263</v>
      </c>
      <c r="N67" s="1" t="s">
        <v>28</v>
      </c>
      <c r="O67" s="5">
        <v>5</v>
      </c>
      <c r="P67" s="5" t="s">
        <v>264</v>
      </c>
      <c r="Q67" s="5" t="s">
        <v>265</v>
      </c>
      <c r="R67" s="1"/>
      <c r="S67" s="1"/>
    </row>
    <row r="68" spans="1:19" x14ac:dyDescent="0.25">
      <c r="A68" s="5"/>
      <c r="B68" s="5"/>
      <c r="C68" s="1" t="s">
        <v>268</v>
      </c>
      <c r="D68" s="1" t="s">
        <v>266</v>
      </c>
      <c r="E68" s="1" t="s">
        <v>267</v>
      </c>
      <c r="F68" s="5"/>
      <c r="G68" s="5"/>
      <c r="H68" s="5"/>
      <c r="I68" s="5"/>
      <c r="J68" s="5"/>
      <c r="K68" s="5"/>
      <c r="L68" s="5"/>
      <c r="M68" s="5"/>
      <c r="N68" s="1" t="s">
        <v>32</v>
      </c>
      <c r="O68" s="5"/>
      <c r="P68" s="5"/>
      <c r="Q68" s="5"/>
      <c r="R68" s="1"/>
      <c r="S68" s="1"/>
    </row>
    <row r="69" spans="1:19" x14ac:dyDescent="0.25">
      <c r="A69" s="5"/>
      <c r="B69" s="5"/>
      <c r="C69" s="1" t="s">
        <v>271</v>
      </c>
      <c r="D69" s="1" t="s">
        <v>269</v>
      </c>
      <c r="E69" s="1" t="s">
        <v>270</v>
      </c>
      <c r="F69" s="5"/>
      <c r="G69" s="5"/>
      <c r="H69" s="5"/>
      <c r="I69" s="5"/>
      <c r="J69" s="5"/>
      <c r="K69" s="5"/>
      <c r="L69" s="5"/>
      <c r="M69" s="5"/>
      <c r="N69" s="1" t="s">
        <v>32</v>
      </c>
      <c r="O69" s="5"/>
      <c r="P69" s="5"/>
      <c r="Q69" s="5"/>
      <c r="R69" s="1"/>
      <c r="S69" s="1"/>
    </row>
    <row r="70" spans="1:19" ht="36" customHeight="1" x14ac:dyDescent="0.25">
      <c r="A70" s="5">
        <v>20</v>
      </c>
      <c r="B70" s="5" t="s">
        <v>276</v>
      </c>
      <c r="C70" s="1" t="s">
        <v>185</v>
      </c>
      <c r="D70" s="1" t="s">
        <v>183</v>
      </c>
      <c r="E70" s="1" t="s">
        <v>184</v>
      </c>
      <c r="F70" s="5" t="s">
        <v>277</v>
      </c>
      <c r="G70" s="5">
        <v>50000000</v>
      </c>
      <c r="H70" s="5" t="s">
        <v>40</v>
      </c>
      <c r="I70" s="5" t="s">
        <v>278</v>
      </c>
      <c r="J70" s="5" t="s">
        <v>279</v>
      </c>
      <c r="K70" s="5" t="s">
        <v>25</v>
      </c>
      <c r="L70" s="5" t="s">
        <v>26</v>
      </c>
      <c r="M70" s="5" t="s">
        <v>175</v>
      </c>
      <c r="N70" s="1" t="s">
        <v>28</v>
      </c>
      <c r="O70" s="5">
        <v>3</v>
      </c>
      <c r="P70" s="5" t="s">
        <v>280</v>
      </c>
      <c r="Q70" s="1" t="s">
        <v>281</v>
      </c>
      <c r="R70" s="1"/>
      <c r="S70" s="1"/>
    </row>
    <row r="71" spans="1:19" ht="36" customHeight="1" x14ac:dyDescent="0.25">
      <c r="A71" s="5"/>
      <c r="B71" s="5"/>
      <c r="C71" s="1" t="s">
        <v>284</v>
      </c>
      <c r="D71" s="1" t="s">
        <v>282</v>
      </c>
      <c r="E71" s="1" t="s">
        <v>283</v>
      </c>
      <c r="F71" s="5"/>
      <c r="G71" s="5"/>
      <c r="H71" s="5"/>
      <c r="I71" s="5"/>
      <c r="J71" s="5"/>
      <c r="K71" s="5"/>
      <c r="L71" s="5"/>
      <c r="M71" s="5"/>
      <c r="N71" s="1" t="s">
        <v>32</v>
      </c>
      <c r="O71" s="5"/>
      <c r="P71" s="5"/>
      <c r="Q71" s="1"/>
      <c r="R71" s="1"/>
      <c r="S71" s="1"/>
    </row>
    <row r="72" spans="1:19" ht="36" customHeight="1" x14ac:dyDescent="0.25">
      <c r="A72" s="5"/>
      <c r="B72" s="5"/>
      <c r="C72" s="1" t="s">
        <v>288</v>
      </c>
      <c r="D72" s="1" t="s">
        <v>286</v>
      </c>
      <c r="E72" s="1" t="s">
        <v>287</v>
      </c>
      <c r="F72" s="5"/>
      <c r="G72" s="5"/>
      <c r="H72" s="5"/>
      <c r="I72" s="5"/>
      <c r="J72" s="5"/>
      <c r="K72" s="5"/>
      <c r="L72" s="5"/>
      <c r="M72" s="5"/>
      <c r="N72" s="1" t="s">
        <v>32</v>
      </c>
      <c r="O72" s="5"/>
      <c r="P72" s="5"/>
      <c r="Q72" s="1"/>
      <c r="R72" s="1"/>
      <c r="S72" s="1"/>
    </row>
    <row r="73" spans="1:19" ht="36" customHeight="1" x14ac:dyDescent="0.25">
      <c r="A73" s="5"/>
      <c r="B73" s="5"/>
      <c r="C73" s="1" t="s">
        <v>292</v>
      </c>
      <c r="D73" s="1" t="s">
        <v>290</v>
      </c>
      <c r="E73" s="1" t="s">
        <v>291</v>
      </c>
      <c r="F73" s="5"/>
      <c r="G73" s="5"/>
      <c r="H73" s="5"/>
      <c r="I73" s="5"/>
      <c r="J73" s="5"/>
      <c r="K73" s="5"/>
      <c r="L73" s="5"/>
      <c r="M73" s="5"/>
      <c r="N73" s="1" t="s">
        <v>32</v>
      </c>
      <c r="O73" s="5"/>
      <c r="P73" s="5"/>
      <c r="Q73" s="1"/>
      <c r="R73" s="1"/>
      <c r="S73" s="1"/>
    </row>
    <row r="74" spans="1:19" ht="45" customHeight="1" x14ac:dyDescent="0.25">
      <c r="A74" s="5">
        <v>21</v>
      </c>
      <c r="B74" s="5" t="s">
        <v>293</v>
      </c>
      <c r="C74" s="1" t="s">
        <v>185</v>
      </c>
      <c r="D74" s="1" t="s">
        <v>183</v>
      </c>
      <c r="E74" s="1" t="s">
        <v>184</v>
      </c>
      <c r="F74" s="5" t="s">
        <v>294</v>
      </c>
      <c r="G74" s="5"/>
      <c r="H74" s="5" t="s">
        <v>272</v>
      </c>
      <c r="I74" s="5" t="s">
        <v>295</v>
      </c>
      <c r="J74" s="5" t="s">
        <v>296</v>
      </c>
      <c r="K74" s="5" t="s">
        <v>25</v>
      </c>
      <c r="L74" s="5" t="s">
        <v>26</v>
      </c>
      <c r="M74" s="5" t="s">
        <v>175</v>
      </c>
      <c r="N74" s="1" t="s">
        <v>28</v>
      </c>
      <c r="O74" s="5">
        <v>2</v>
      </c>
      <c r="P74" s="1"/>
      <c r="Q74" s="1"/>
      <c r="R74" s="1"/>
      <c r="S74" s="1"/>
    </row>
    <row r="75" spans="1:19" ht="30" x14ac:dyDescent="0.25">
      <c r="A75" s="5"/>
      <c r="B75" s="5"/>
      <c r="C75" s="1" t="s">
        <v>299</v>
      </c>
      <c r="D75" s="1" t="s">
        <v>297</v>
      </c>
      <c r="E75" s="1" t="s">
        <v>298</v>
      </c>
      <c r="F75" s="5"/>
      <c r="G75" s="5"/>
      <c r="H75" s="5"/>
      <c r="I75" s="5"/>
      <c r="J75" s="5"/>
      <c r="K75" s="5"/>
      <c r="L75" s="5"/>
      <c r="M75" s="5"/>
      <c r="N75" s="1" t="s">
        <v>32</v>
      </c>
      <c r="O75" s="5"/>
      <c r="P75" s="1"/>
      <c r="Q75" s="1"/>
      <c r="R75" s="1"/>
      <c r="S75" s="1"/>
    </row>
    <row r="76" spans="1:19" x14ac:dyDescent="0.25">
      <c r="A76" s="5"/>
      <c r="B76" s="5"/>
      <c r="C76" s="1" t="s">
        <v>171</v>
      </c>
      <c r="D76" s="1" t="s">
        <v>169</v>
      </c>
      <c r="E76" s="1" t="s">
        <v>170</v>
      </c>
      <c r="F76" s="5"/>
      <c r="G76" s="5"/>
      <c r="H76" s="5"/>
      <c r="I76" s="5"/>
      <c r="J76" s="5"/>
      <c r="K76" s="5"/>
      <c r="L76" s="5"/>
      <c r="M76" s="5"/>
      <c r="N76" s="1" t="s">
        <v>32</v>
      </c>
      <c r="O76" s="5"/>
      <c r="P76" s="1"/>
      <c r="Q76" s="1"/>
      <c r="R76" s="1"/>
      <c r="S76" s="1"/>
    </row>
    <row r="77" spans="1:19" ht="60" x14ac:dyDescent="0.25">
      <c r="A77" s="1">
        <v>22</v>
      </c>
      <c r="B77" s="1" t="s">
        <v>303</v>
      </c>
      <c r="C77" s="1" t="s">
        <v>302</v>
      </c>
      <c r="D77" s="1" t="s">
        <v>300</v>
      </c>
      <c r="E77" s="1" t="s">
        <v>301</v>
      </c>
      <c r="F77" s="1" t="s">
        <v>304</v>
      </c>
      <c r="G77" s="1">
        <v>429600000</v>
      </c>
      <c r="H77" s="1" t="s">
        <v>40</v>
      </c>
      <c r="I77" s="1" t="s">
        <v>305</v>
      </c>
      <c r="J77" s="1" t="s">
        <v>306</v>
      </c>
      <c r="K77" s="1" t="s">
        <v>307</v>
      </c>
      <c r="L77" s="1" t="s">
        <v>225</v>
      </c>
      <c r="M77" s="1" t="s">
        <v>308</v>
      </c>
      <c r="N77" s="1" t="s">
        <v>32</v>
      </c>
      <c r="O77" s="1"/>
      <c r="P77" s="1"/>
      <c r="Q77" s="1"/>
      <c r="R77" s="1"/>
      <c r="S77" s="1"/>
    </row>
    <row r="78" spans="1:19" ht="31.5" customHeight="1" x14ac:dyDescent="0.25">
      <c r="A78" s="5">
        <v>23</v>
      </c>
      <c r="B78" s="5" t="s">
        <v>312</v>
      </c>
      <c r="C78" s="1" t="s">
        <v>311</v>
      </c>
      <c r="D78" s="1" t="s">
        <v>309</v>
      </c>
      <c r="E78" s="1" t="s">
        <v>310</v>
      </c>
      <c r="F78" s="5" t="s">
        <v>60</v>
      </c>
      <c r="G78" s="5">
        <v>15500000</v>
      </c>
      <c r="H78" s="5" t="s">
        <v>23</v>
      </c>
      <c r="I78" s="5" t="s">
        <v>313</v>
      </c>
      <c r="J78" s="5" t="s">
        <v>314</v>
      </c>
      <c r="K78" s="5" t="s">
        <v>25</v>
      </c>
      <c r="L78" s="5" t="s">
        <v>26</v>
      </c>
      <c r="M78" s="5" t="s">
        <v>79</v>
      </c>
      <c r="N78" s="1" t="s">
        <v>28</v>
      </c>
      <c r="O78" s="5">
        <v>2</v>
      </c>
      <c r="P78" s="5" t="s">
        <v>315</v>
      </c>
      <c r="Q78" s="5" t="s">
        <v>316</v>
      </c>
      <c r="R78" s="5" t="s">
        <v>317</v>
      </c>
      <c r="S78" s="5" t="s">
        <v>318</v>
      </c>
    </row>
    <row r="79" spans="1:19" ht="31.5" customHeight="1" x14ac:dyDescent="0.25">
      <c r="A79" s="5"/>
      <c r="B79" s="5"/>
      <c r="C79" s="1" t="s">
        <v>321</v>
      </c>
      <c r="D79" s="1" t="s">
        <v>319</v>
      </c>
      <c r="E79" s="1" t="s">
        <v>320</v>
      </c>
      <c r="F79" s="5"/>
      <c r="G79" s="5"/>
      <c r="H79" s="5"/>
      <c r="I79" s="5"/>
      <c r="J79" s="5"/>
      <c r="K79" s="5"/>
      <c r="L79" s="5"/>
      <c r="M79" s="5"/>
      <c r="N79" s="1" t="s">
        <v>32</v>
      </c>
      <c r="O79" s="5"/>
      <c r="P79" s="5"/>
      <c r="Q79" s="5"/>
      <c r="R79" s="5"/>
      <c r="S79" s="5"/>
    </row>
    <row r="80" spans="1:19" ht="31.5" customHeight="1" x14ac:dyDescent="0.25">
      <c r="A80" s="5"/>
      <c r="B80" s="5"/>
      <c r="C80" s="1" t="s">
        <v>324</v>
      </c>
      <c r="D80" s="1" t="s">
        <v>322</v>
      </c>
      <c r="E80" s="1" t="s">
        <v>323</v>
      </c>
      <c r="F80" s="5"/>
      <c r="G80" s="5"/>
      <c r="H80" s="5"/>
      <c r="I80" s="5"/>
      <c r="J80" s="5"/>
      <c r="K80" s="5"/>
      <c r="L80" s="5"/>
      <c r="M80" s="5"/>
      <c r="N80" s="1" t="s">
        <v>32</v>
      </c>
      <c r="O80" s="5"/>
      <c r="P80" s="5"/>
      <c r="Q80" s="5"/>
      <c r="R80" s="5"/>
      <c r="S80" s="5"/>
    </row>
    <row r="81" spans="1:19" ht="31.5" customHeight="1" x14ac:dyDescent="0.25">
      <c r="A81" s="5"/>
      <c r="B81" s="5"/>
      <c r="C81" s="1" t="s">
        <v>327</v>
      </c>
      <c r="D81" s="1" t="s">
        <v>325</v>
      </c>
      <c r="E81" s="1" t="s">
        <v>326</v>
      </c>
      <c r="F81" s="5"/>
      <c r="G81" s="5"/>
      <c r="H81" s="5"/>
      <c r="I81" s="5"/>
      <c r="J81" s="5"/>
      <c r="K81" s="5"/>
      <c r="L81" s="5"/>
      <c r="M81" s="5"/>
      <c r="N81" s="1" t="s">
        <v>32</v>
      </c>
      <c r="O81" s="5"/>
      <c r="P81" s="5"/>
      <c r="Q81" s="5"/>
      <c r="R81" s="5"/>
      <c r="S81" s="5"/>
    </row>
    <row r="82" spans="1:19" ht="31.5" customHeight="1" x14ac:dyDescent="0.25">
      <c r="A82" s="5"/>
      <c r="B82" s="5"/>
      <c r="C82" s="1" t="s">
        <v>330</v>
      </c>
      <c r="D82" s="1" t="s">
        <v>328</v>
      </c>
      <c r="E82" s="1" t="s">
        <v>329</v>
      </c>
      <c r="F82" s="5"/>
      <c r="G82" s="5"/>
      <c r="H82" s="5"/>
      <c r="I82" s="5"/>
      <c r="J82" s="5"/>
      <c r="K82" s="5"/>
      <c r="L82" s="5"/>
      <c r="M82" s="5"/>
      <c r="N82" s="1" t="s">
        <v>32</v>
      </c>
      <c r="O82" s="5"/>
      <c r="P82" s="5"/>
      <c r="Q82" s="5"/>
      <c r="R82" s="5"/>
      <c r="S82" s="5"/>
    </row>
    <row r="83" spans="1:19" ht="33.75" customHeight="1" x14ac:dyDescent="0.25">
      <c r="A83" s="5">
        <v>24</v>
      </c>
      <c r="B83" s="5" t="s">
        <v>335</v>
      </c>
      <c r="C83" s="1" t="s">
        <v>334</v>
      </c>
      <c r="D83" s="1" t="s">
        <v>332</v>
      </c>
      <c r="E83" s="1" t="s">
        <v>333</v>
      </c>
      <c r="F83" s="5" t="s">
        <v>47</v>
      </c>
      <c r="G83" s="5">
        <v>60000000</v>
      </c>
      <c r="H83" s="5" t="s">
        <v>23</v>
      </c>
      <c r="I83" s="5" t="s">
        <v>336</v>
      </c>
      <c r="J83" s="5" t="s">
        <v>337</v>
      </c>
      <c r="K83" s="5" t="s">
        <v>25</v>
      </c>
      <c r="L83" s="5" t="s">
        <v>26</v>
      </c>
      <c r="M83" s="5" t="s">
        <v>338</v>
      </c>
      <c r="N83" s="1" t="s">
        <v>28</v>
      </c>
      <c r="O83" s="5">
        <v>6</v>
      </c>
      <c r="P83" s="1"/>
      <c r="Q83" s="1"/>
      <c r="R83" s="1"/>
      <c r="S83" s="1"/>
    </row>
    <row r="84" spans="1:19" ht="33.75" customHeight="1" x14ac:dyDescent="0.25">
      <c r="A84" s="5"/>
      <c r="B84" s="5"/>
      <c r="C84" s="1" t="s">
        <v>341</v>
      </c>
      <c r="D84" s="1" t="s">
        <v>339</v>
      </c>
      <c r="E84" s="1" t="s">
        <v>340</v>
      </c>
      <c r="F84" s="5"/>
      <c r="G84" s="5"/>
      <c r="H84" s="5"/>
      <c r="I84" s="5"/>
      <c r="J84" s="5"/>
      <c r="K84" s="5"/>
      <c r="L84" s="5"/>
      <c r="M84" s="5"/>
      <c r="N84" s="1" t="s">
        <v>32</v>
      </c>
      <c r="O84" s="5"/>
      <c r="P84" s="1"/>
      <c r="Q84" s="1"/>
      <c r="R84" s="1"/>
      <c r="S84" s="1"/>
    </row>
    <row r="85" spans="1:19" ht="33.75" customHeight="1" x14ac:dyDescent="0.25">
      <c r="A85" s="5"/>
      <c r="B85" s="5"/>
      <c r="C85" s="1" t="s">
        <v>344</v>
      </c>
      <c r="D85" s="1" t="s">
        <v>342</v>
      </c>
      <c r="E85" s="1" t="s">
        <v>343</v>
      </c>
      <c r="F85" s="5"/>
      <c r="G85" s="5"/>
      <c r="H85" s="5"/>
      <c r="I85" s="5"/>
      <c r="J85" s="5"/>
      <c r="K85" s="5"/>
      <c r="L85" s="5"/>
      <c r="M85" s="5"/>
      <c r="N85" s="1" t="s">
        <v>32</v>
      </c>
      <c r="O85" s="5"/>
      <c r="P85" s="1"/>
      <c r="Q85" s="1"/>
      <c r="R85" s="1"/>
      <c r="S85" s="1"/>
    </row>
    <row r="86" spans="1:19" ht="35.25" customHeight="1" x14ac:dyDescent="0.25">
      <c r="A86" s="5">
        <v>25</v>
      </c>
      <c r="B86" s="5" t="s">
        <v>361</v>
      </c>
      <c r="C86" s="1" t="s">
        <v>360</v>
      </c>
      <c r="D86" s="1" t="s">
        <v>358</v>
      </c>
      <c r="E86" s="1" t="s">
        <v>359</v>
      </c>
      <c r="F86" s="5" t="s">
        <v>47</v>
      </c>
      <c r="G86" s="5">
        <v>60000000</v>
      </c>
      <c r="H86" s="5" t="s">
        <v>23</v>
      </c>
      <c r="I86" s="5" t="s">
        <v>362</v>
      </c>
      <c r="J86" s="5" t="s">
        <v>363</v>
      </c>
      <c r="K86" s="5" t="s">
        <v>25</v>
      </c>
      <c r="L86" s="5" t="s">
        <v>26</v>
      </c>
      <c r="M86" s="5" t="s">
        <v>289</v>
      </c>
      <c r="N86" s="1" t="s">
        <v>28</v>
      </c>
      <c r="O86" s="5">
        <v>4</v>
      </c>
      <c r="P86" s="1" t="s">
        <v>364</v>
      </c>
      <c r="Q86" s="1" t="s">
        <v>365</v>
      </c>
      <c r="R86" s="1"/>
      <c r="S86" s="1"/>
    </row>
    <row r="87" spans="1:19" ht="35.25" customHeight="1" x14ac:dyDescent="0.25">
      <c r="A87" s="5"/>
      <c r="B87" s="5"/>
      <c r="C87" s="1" t="s">
        <v>368</v>
      </c>
      <c r="D87" s="1" t="s">
        <v>366</v>
      </c>
      <c r="E87" s="1" t="s">
        <v>367</v>
      </c>
      <c r="F87" s="5"/>
      <c r="G87" s="5"/>
      <c r="H87" s="5"/>
      <c r="I87" s="5"/>
      <c r="J87" s="5"/>
      <c r="K87" s="5"/>
      <c r="L87" s="5"/>
      <c r="M87" s="5"/>
      <c r="N87" s="1" t="s">
        <v>32</v>
      </c>
      <c r="O87" s="5"/>
      <c r="P87" s="1"/>
      <c r="Q87" s="1"/>
      <c r="R87" s="1"/>
      <c r="S87" s="1"/>
    </row>
    <row r="88" spans="1:19" ht="35.25" customHeight="1" x14ac:dyDescent="0.25">
      <c r="A88" s="5"/>
      <c r="B88" s="5"/>
      <c r="C88" s="1" t="s">
        <v>171</v>
      </c>
      <c r="D88" s="1" t="s">
        <v>169</v>
      </c>
      <c r="E88" s="1" t="s">
        <v>170</v>
      </c>
      <c r="F88" s="5"/>
      <c r="G88" s="5"/>
      <c r="H88" s="5"/>
      <c r="I88" s="5"/>
      <c r="J88" s="5"/>
      <c r="K88" s="5"/>
      <c r="L88" s="5"/>
      <c r="M88" s="5"/>
      <c r="N88" s="1" t="s">
        <v>32</v>
      </c>
      <c r="O88" s="5"/>
      <c r="P88" s="1"/>
      <c r="Q88" s="1"/>
      <c r="R88" s="1"/>
      <c r="S88" s="1"/>
    </row>
    <row r="89" spans="1:19" ht="35.25" customHeight="1" x14ac:dyDescent="0.25">
      <c r="A89" s="5"/>
      <c r="B89" s="5"/>
      <c r="C89" s="1" t="s">
        <v>371</v>
      </c>
      <c r="D89" s="1" t="s">
        <v>369</v>
      </c>
      <c r="E89" s="1" t="s">
        <v>370</v>
      </c>
      <c r="F89" s="5"/>
      <c r="G89" s="5"/>
      <c r="H89" s="5"/>
      <c r="I89" s="5"/>
      <c r="J89" s="5"/>
      <c r="K89" s="5"/>
      <c r="L89" s="5"/>
      <c r="M89" s="5"/>
      <c r="N89" s="1" t="s">
        <v>32</v>
      </c>
      <c r="O89" s="5"/>
      <c r="P89" s="1"/>
      <c r="Q89" s="1"/>
      <c r="R89" s="1"/>
      <c r="S89" s="1"/>
    </row>
    <row r="90" spans="1:19" ht="39" customHeight="1" x14ac:dyDescent="0.25">
      <c r="A90" s="5">
        <v>26</v>
      </c>
      <c r="B90" s="5" t="s">
        <v>375</v>
      </c>
      <c r="C90" s="1" t="s">
        <v>374</v>
      </c>
      <c r="D90" s="1" t="s">
        <v>372</v>
      </c>
      <c r="E90" s="1" t="s">
        <v>373</v>
      </c>
      <c r="F90" s="5" t="s">
        <v>60</v>
      </c>
      <c r="G90" s="5">
        <v>16400000</v>
      </c>
      <c r="H90" s="5" t="s">
        <v>23</v>
      </c>
      <c r="I90" s="5" t="s">
        <v>376</v>
      </c>
      <c r="J90" s="5" t="s">
        <v>377</v>
      </c>
      <c r="K90" s="5" t="s">
        <v>25</v>
      </c>
      <c r="L90" s="5" t="s">
        <v>26</v>
      </c>
      <c r="M90" s="5" t="s">
        <v>202</v>
      </c>
      <c r="N90" s="1" t="s">
        <v>28</v>
      </c>
      <c r="O90" s="5">
        <v>2</v>
      </c>
      <c r="P90" s="1"/>
      <c r="Q90" s="1"/>
      <c r="R90" s="1"/>
      <c r="S90" s="1"/>
    </row>
    <row r="91" spans="1:19" ht="39" customHeight="1" x14ac:dyDescent="0.25">
      <c r="A91" s="5"/>
      <c r="B91" s="5"/>
      <c r="C91" s="1" t="s">
        <v>380</v>
      </c>
      <c r="D91" s="1" t="s">
        <v>378</v>
      </c>
      <c r="E91" s="1" t="s">
        <v>379</v>
      </c>
      <c r="F91" s="5"/>
      <c r="G91" s="5"/>
      <c r="H91" s="5"/>
      <c r="I91" s="5"/>
      <c r="J91" s="5"/>
      <c r="K91" s="5"/>
      <c r="L91" s="5"/>
      <c r="M91" s="5"/>
      <c r="N91" s="1" t="s">
        <v>32</v>
      </c>
      <c r="O91" s="5"/>
      <c r="P91" s="1"/>
      <c r="Q91" s="1"/>
      <c r="R91" s="1"/>
      <c r="S91" s="1"/>
    </row>
    <row r="92" spans="1:19" ht="39" customHeight="1" x14ac:dyDescent="0.25">
      <c r="A92" s="5"/>
      <c r="B92" s="5"/>
      <c r="C92" s="1" t="s">
        <v>383</v>
      </c>
      <c r="D92" s="1" t="s">
        <v>381</v>
      </c>
      <c r="E92" s="1" t="s">
        <v>382</v>
      </c>
      <c r="F92" s="5"/>
      <c r="G92" s="5"/>
      <c r="H92" s="5"/>
      <c r="I92" s="5"/>
      <c r="J92" s="5"/>
      <c r="K92" s="5"/>
      <c r="L92" s="5"/>
      <c r="M92" s="5"/>
      <c r="N92" s="1" t="s">
        <v>32</v>
      </c>
      <c r="O92" s="5"/>
      <c r="P92" s="1"/>
      <c r="Q92" s="1"/>
      <c r="R92" s="1"/>
      <c r="S92" s="1"/>
    </row>
    <row r="93" spans="1:19" ht="39" customHeight="1" x14ac:dyDescent="0.25">
      <c r="A93" s="5"/>
      <c r="B93" s="5"/>
      <c r="C93" s="1" t="s">
        <v>386</v>
      </c>
      <c r="D93" s="1" t="s">
        <v>384</v>
      </c>
      <c r="E93" s="1" t="s">
        <v>385</v>
      </c>
      <c r="F93" s="5"/>
      <c r="G93" s="5"/>
      <c r="H93" s="5"/>
      <c r="I93" s="5"/>
      <c r="J93" s="5"/>
      <c r="K93" s="5"/>
      <c r="L93" s="5"/>
      <c r="M93" s="5"/>
      <c r="N93" s="1" t="s">
        <v>32</v>
      </c>
      <c r="O93" s="5"/>
      <c r="P93" s="1"/>
      <c r="Q93" s="1"/>
      <c r="R93" s="1"/>
      <c r="S93" s="1"/>
    </row>
    <row r="94" spans="1:19" ht="39" customHeight="1" x14ac:dyDescent="0.25">
      <c r="A94" s="5"/>
      <c r="B94" s="5"/>
      <c r="C94" s="1" t="s">
        <v>389</v>
      </c>
      <c r="D94" s="1" t="s">
        <v>387</v>
      </c>
      <c r="E94" s="1" t="s">
        <v>388</v>
      </c>
      <c r="F94" s="5"/>
      <c r="G94" s="5"/>
      <c r="H94" s="5"/>
      <c r="I94" s="5"/>
      <c r="J94" s="5"/>
      <c r="K94" s="5"/>
      <c r="L94" s="5"/>
      <c r="M94" s="5"/>
      <c r="N94" s="1" t="s">
        <v>32</v>
      </c>
      <c r="O94" s="5"/>
      <c r="P94" s="1"/>
      <c r="Q94" s="1"/>
      <c r="R94" s="1"/>
      <c r="S94" s="1"/>
    </row>
    <row r="95" spans="1:19" ht="36.75" customHeight="1" x14ac:dyDescent="0.25">
      <c r="A95" s="5">
        <v>27</v>
      </c>
      <c r="B95" s="5" t="s">
        <v>390</v>
      </c>
      <c r="C95" s="1" t="s">
        <v>374</v>
      </c>
      <c r="D95" s="1" t="s">
        <v>372</v>
      </c>
      <c r="E95" s="1" t="s">
        <v>373</v>
      </c>
      <c r="F95" s="5" t="s">
        <v>294</v>
      </c>
      <c r="G95" s="5"/>
      <c r="H95" s="5" t="s">
        <v>272</v>
      </c>
      <c r="I95" s="5" t="s">
        <v>391</v>
      </c>
      <c r="J95" s="5" t="s">
        <v>392</v>
      </c>
      <c r="K95" s="5" t="s">
        <v>25</v>
      </c>
      <c r="L95" s="5" t="s">
        <v>26</v>
      </c>
      <c r="M95" s="5" t="s">
        <v>202</v>
      </c>
      <c r="N95" s="1" t="s">
        <v>28</v>
      </c>
      <c r="O95" s="5">
        <v>1</v>
      </c>
      <c r="P95" s="5" t="s">
        <v>393</v>
      </c>
      <c r="Q95" s="5" t="s">
        <v>394</v>
      </c>
      <c r="R95" s="5" t="s">
        <v>395</v>
      </c>
      <c r="S95" s="5" t="s">
        <v>396</v>
      </c>
    </row>
    <row r="96" spans="1:19" x14ac:dyDescent="0.25">
      <c r="A96" s="5"/>
      <c r="B96" s="5"/>
      <c r="C96" s="1" t="s">
        <v>389</v>
      </c>
      <c r="D96" s="1" t="s">
        <v>387</v>
      </c>
      <c r="E96" s="1" t="s">
        <v>388</v>
      </c>
      <c r="F96" s="5"/>
      <c r="G96" s="5"/>
      <c r="H96" s="5"/>
      <c r="I96" s="5"/>
      <c r="J96" s="5"/>
      <c r="K96" s="5"/>
      <c r="L96" s="5"/>
      <c r="M96" s="5"/>
      <c r="N96" s="1" t="s">
        <v>32</v>
      </c>
      <c r="O96" s="5"/>
      <c r="P96" s="5"/>
      <c r="Q96" s="5"/>
      <c r="R96" s="5"/>
      <c r="S96" s="5"/>
    </row>
    <row r="97" spans="1:19" x14ac:dyDescent="0.25">
      <c r="A97" s="5"/>
      <c r="B97" s="5"/>
      <c r="C97" s="1" t="s">
        <v>399</v>
      </c>
      <c r="D97" s="1" t="s">
        <v>397</v>
      </c>
      <c r="E97" s="1" t="s">
        <v>398</v>
      </c>
      <c r="F97" s="5"/>
      <c r="G97" s="5"/>
      <c r="H97" s="5"/>
      <c r="I97" s="5"/>
      <c r="J97" s="5"/>
      <c r="K97" s="5"/>
      <c r="L97" s="5"/>
      <c r="M97" s="5"/>
      <c r="N97" s="1" t="s">
        <v>32</v>
      </c>
      <c r="O97" s="5"/>
      <c r="P97" s="5"/>
      <c r="Q97" s="5"/>
      <c r="R97" s="5"/>
      <c r="S97" s="5"/>
    </row>
    <row r="98" spans="1:19" x14ac:dyDescent="0.25">
      <c r="A98" s="5"/>
      <c r="B98" s="5"/>
      <c r="C98" s="1" t="s">
        <v>402</v>
      </c>
      <c r="D98" s="1" t="s">
        <v>400</v>
      </c>
      <c r="E98" s="1" t="s">
        <v>401</v>
      </c>
      <c r="F98" s="5"/>
      <c r="G98" s="5"/>
      <c r="H98" s="5"/>
      <c r="I98" s="5"/>
      <c r="J98" s="5"/>
      <c r="K98" s="5"/>
      <c r="L98" s="5"/>
      <c r="M98" s="5"/>
      <c r="N98" s="1" t="s">
        <v>32</v>
      </c>
      <c r="O98" s="5"/>
      <c r="P98" s="5"/>
      <c r="Q98" s="5"/>
      <c r="R98" s="5"/>
      <c r="S98" s="5"/>
    </row>
    <row r="99" spans="1:19" ht="30" x14ac:dyDescent="0.25">
      <c r="A99" s="5"/>
      <c r="B99" s="5"/>
      <c r="C99" s="1" t="s">
        <v>383</v>
      </c>
      <c r="D99" s="1" t="s">
        <v>381</v>
      </c>
      <c r="E99" s="1" t="s">
        <v>382</v>
      </c>
      <c r="F99" s="5"/>
      <c r="G99" s="5"/>
      <c r="H99" s="5"/>
      <c r="I99" s="5"/>
      <c r="J99" s="5"/>
      <c r="K99" s="5"/>
      <c r="L99" s="5"/>
      <c r="M99" s="5"/>
      <c r="N99" s="1" t="s">
        <v>32</v>
      </c>
      <c r="O99" s="5"/>
      <c r="P99" s="5"/>
      <c r="Q99" s="5"/>
      <c r="R99" s="5"/>
      <c r="S99" s="5"/>
    </row>
    <row r="100" spans="1:19" ht="29.25" customHeight="1" x14ac:dyDescent="0.25">
      <c r="A100" s="5">
        <v>28</v>
      </c>
      <c r="B100" s="5" t="s">
        <v>413</v>
      </c>
      <c r="C100" s="1" t="s">
        <v>412</v>
      </c>
      <c r="D100" s="1" t="s">
        <v>410</v>
      </c>
      <c r="E100" s="1" t="s">
        <v>411</v>
      </c>
      <c r="F100" s="5" t="s">
        <v>414</v>
      </c>
      <c r="G100" s="5">
        <v>80000000</v>
      </c>
      <c r="H100" s="5" t="s">
        <v>23</v>
      </c>
      <c r="I100" s="5" t="s">
        <v>415</v>
      </c>
      <c r="J100" s="5" t="s">
        <v>416</v>
      </c>
      <c r="K100" s="5" t="s">
        <v>409</v>
      </c>
      <c r="L100" s="5" t="s">
        <v>225</v>
      </c>
      <c r="M100" s="5" t="s">
        <v>289</v>
      </c>
      <c r="N100" s="1" t="s">
        <v>28</v>
      </c>
      <c r="O100" s="5">
        <v>2</v>
      </c>
      <c r="P100" s="1"/>
      <c r="Q100" s="1"/>
      <c r="R100" s="1"/>
      <c r="S100" s="1"/>
    </row>
    <row r="101" spans="1:19" ht="30" x14ac:dyDescent="0.25">
      <c r="A101" s="5"/>
      <c r="B101" s="5"/>
      <c r="C101" s="1" t="s">
        <v>419</v>
      </c>
      <c r="D101" s="1" t="s">
        <v>417</v>
      </c>
      <c r="E101" s="1" t="s">
        <v>418</v>
      </c>
      <c r="F101" s="5"/>
      <c r="G101" s="5"/>
      <c r="H101" s="5"/>
      <c r="I101" s="5"/>
      <c r="J101" s="5"/>
      <c r="K101" s="5"/>
      <c r="L101" s="5"/>
      <c r="M101" s="5"/>
      <c r="N101" s="1" t="s">
        <v>32</v>
      </c>
      <c r="O101" s="5"/>
      <c r="P101" s="1"/>
      <c r="Q101" s="1"/>
      <c r="R101" s="1"/>
      <c r="S101" s="1"/>
    </row>
    <row r="102" spans="1:19" ht="19.5" customHeight="1" x14ac:dyDescent="0.25">
      <c r="A102" s="5"/>
      <c r="B102" s="5"/>
      <c r="C102" s="1" t="s">
        <v>402</v>
      </c>
      <c r="D102" s="1" t="s">
        <v>400</v>
      </c>
      <c r="E102" s="1" t="s">
        <v>401</v>
      </c>
      <c r="F102" s="5"/>
      <c r="G102" s="5"/>
      <c r="H102" s="5"/>
      <c r="I102" s="5"/>
      <c r="J102" s="5"/>
      <c r="K102" s="5"/>
      <c r="L102" s="5"/>
      <c r="M102" s="5"/>
      <c r="N102" s="1" t="s">
        <v>32</v>
      </c>
      <c r="O102" s="5"/>
      <c r="P102" s="1"/>
      <c r="Q102" s="1"/>
      <c r="R102" s="1"/>
      <c r="S102" s="1"/>
    </row>
    <row r="103" spans="1:19" ht="45" x14ac:dyDescent="0.25">
      <c r="A103" s="1">
        <v>29</v>
      </c>
      <c r="B103" s="1" t="s">
        <v>423</v>
      </c>
      <c r="C103" s="1" t="s">
        <v>422</v>
      </c>
      <c r="D103" s="1" t="s">
        <v>420</v>
      </c>
      <c r="E103" s="1" t="s">
        <v>421</v>
      </c>
      <c r="F103" s="1" t="s">
        <v>294</v>
      </c>
      <c r="G103" s="1"/>
      <c r="H103" s="1" t="s">
        <v>272</v>
      </c>
      <c r="I103" s="1" t="s">
        <v>424</v>
      </c>
      <c r="J103" s="1" t="s">
        <v>425</v>
      </c>
      <c r="K103" s="1" t="s">
        <v>25</v>
      </c>
      <c r="L103" s="1" t="s">
        <v>36</v>
      </c>
      <c r="M103" s="1" t="s">
        <v>426</v>
      </c>
      <c r="N103" s="1" t="s">
        <v>32</v>
      </c>
      <c r="O103" s="1"/>
      <c r="P103" s="1"/>
      <c r="Q103" s="1"/>
      <c r="R103" s="1"/>
      <c r="S103" s="1"/>
    </row>
    <row r="104" spans="1:19" ht="33.75" customHeight="1" x14ac:dyDescent="0.25">
      <c r="A104" s="5">
        <v>30</v>
      </c>
      <c r="B104" s="5" t="s">
        <v>430</v>
      </c>
      <c r="C104" s="1" t="s">
        <v>429</v>
      </c>
      <c r="D104" s="1" t="s">
        <v>427</v>
      </c>
      <c r="E104" s="1" t="s">
        <v>428</v>
      </c>
      <c r="F104" s="5" t="s">
        <v>22</v>
      </c>
      <c r="G104" s="5">
        <v>110000000</v>
      </c>
      <c r="H104" s="5" t="s">
        <v>23</v>
      </c>
      <c r="I104" s="5" t="s">
        <v>431</v>
      </c>
      <c r="J104" s="5" t="s">
        <v>432</v>
      </c>
      <c r="K104" s="5" t="s">
        <v>25</v>
      </c>
      <c r="L104" s="5" t="s">
        <v>26</v>
      </c>
      <c r="M104" s="5" t="s">
        <v>308</v>
      </c>
      <c r="N104" s="1" t="s">
        <v>28</v>
      </c>
      <c r="O104" s="5">
        <v>3</v>
      </c>
      <c r="P104" s="5" t="s">
        <v>433</v>
      </c>
      <c r="Q104" s="5" t="s">
        <v>434</v>
      </c>
      <c r="R104" s="1"/>
      <c r="S104" s="1"/>
    </row>
    <row r="105" spans="1:19" x14ac:dyDescent="0.25">
      <c r="A105" s="5"/>
      <c r="B105" s="5"/>
      <c r="C105" s="1" t="s">
        <v>437</v>
      </c>
      <c r="D105" s="1" t="s">
        <v>435</v>
      </c>
      <c r="E105" s="1" t="s">
        <v>436</v>
      </c>
      <c r="F105" s="5"/>
      <c r="G105" s="5"/>
      <c r="H105" s="5"/>
      <c r="I105" s="5"/>
      <c r="J105" s="5"/>
      <c r="K105" s="5"/>
      <c r="L105" s="5"/>
      <c r="M105" s="5"/>
      <c r="N105" s="1" t="s">
        <v>32</v>
      </c>
      <c r="O105" s="5"/>
      <c r="P105" s="5"/>
      <c r="Q105" s="5"/>
      <c r="R105" s="1"/>
      <c r="S105" s="1"/>
    </row>
    <row r="106" spans="1:19" x14ac:dyDescent="0.25">
      <c r="A106" s="5"/>
      <c r="B106" s="5"/>
      <c r="C106" s="1" t="s">
        <v>240</v>
      </c>
      <c r="D106" s="1" t="s">
        <v>238</v>
      </c>
      <c r="E106" s="1" t="s">
        <v>239</v>
      </c>
      <c r="F106" s="5"/>
      <c r="G106" s="5"/>
      <c r="H106" s="5"/>
      <c r="I106" s="5"/>
      <c r="J106" s="5"/>
      <c r="K106" s="5"/>
      <c r="L106" s="5"/>
      <c r="M106" s="5"/>
      <c r="N106" s="1" t="s">
        <v>32</v>
      </c>
      <c r="O106" s="5"/>
      <c r="P106" s="5"/>
      <c r="Q106" s="5"/>
      <c r="R106" s="1"/>
      <c r="S106" s="1"/>
    </row>
    <row r="107" spans="1:19" ht="30" x14ac:dyDescent="0.25">
      <c r="A107" s="5"/>
      <c r="B107" s="5"/>
      <c r="C107" s="1" t="s">
        <v>440</v>
      </c>
      <c r="D107" s="1" t="s">
        <v>438</v>
      </c>
      <c r="E107" s="1" t="s">
        <v>439</v>
      </c>
      <c r="F107" s="5"/>
      <c r="G107" s="5"/>
      <c r="H107" s="5"/>
      <c r="I107" s="5"/>
      <c r="J107" s="5"/>
      <c r="K107" s="5"/>
      <c r="L107" s="5"/>
      <c r="M107" s="5"/>
      <c r="N107" s="1" t="s">
        <v>32</v>
      </c>
      <c r="O107" s="5"/>
      <c r="P107" s="5"/>
      <c r="Q107" s="5"/>
      <c r="R107" s="1"/>
      <c r="S107" s="1"/>
    </row>
    <row r="108" spans="1:19" ht="39.75" customHeight="1" x14ac:dyDescent="0.25">
      <c r="A108" s="5">
        <v>31</v>
      </c>
      <c r="B108" s="5" t="s">
        <v>441</v>
      </c>
      <c r="C108" s="1" t="s">
        <v>429</v>
      </c>
      <c r="D108" s="1" t="s">
        <v>427</v>
      </c>
      <c r="E108" s="1" t="s">
        <v>428</v>
      </c>
      <c r="F108" s="5" t="s">
        <v>60</v>
      </c>
      <c r="G108" s="5">
        <v>15700000</v>
      </c>
      <c r="H108" s="5" t="s">
        <v>23</v>
      </c>
      <c r="I108" s="5" t="s">
        <v>442</v>
      </c>
      <c r="J108" s="5" t="s">
        <v>443</v>
      </c>
      <c r="K108" s="5" t="s">
        <v>25</v>
      </c>
      <c r="L108" s="5" t="s">
        <v>51</v>
      </c>
      <c r="M108" s="5" t="s">
        <v>308</v>
      </c>
      <c r="N108" s="1" t="s">
        <v>28</v>
      </c>
      <c r="O108" s="5">
        <v>3</v>
      </c>
      <c r="P108" s="5" t="s">
        <v>444</v>
      </c>
      <c r="Q108" s="5" t="s">
        <v>445</v>
      </c>
      <c r="R108" s="1"/>
      <c r="S108" s="1"/>
    </row>
    <row r="109" spans="1:19" ht="30" x14ac:dyDescent="0.25">
      <c r="A109" s="5"/>
      <c r="B109" s="5"/>
      <c r="C109" s="1" t="s">
        <v>448</v>
      </c>
      <c r="D109" s="1" t="s">
        <v>446</v>
      </c>
      <c r="E109" s="1" t="s">
        <v>447</v>
      </c>
      <c r="F109" s="5"/>
      <c r="G109" s="5"/>
      <c r="H109" s="5"/>
      <c r="I109" s="5"/>
      <c r="J109" s="5"/>
      <c r="K109" s="5"/>
      <c r="L109" s="5"/>
      <c r="M109" s="5"/>
      <c r="N109" s="1" t="s">
        <v>32</v>
      </c>
      <c r="O109" s="5"/>
      <c r="P109" s="5"/>
      <c r="Q109" s="5"/>
      <c r="R109" s="1"/>
      <c r="S109" s="1"/>
    </row>
    <row r="110" spans="1:19" x14ac:dyDescent="0.25">
      <c r="A110" s="5"/>
      <c r="B110" s="5"/>
      <c r="C110" s="1" t="s">
        <v>451</v>
      </c>
      <c r="D110" s="1" t="s">
        <v>449</v>
      </c>
      <c r="E110" s="1" t="s">
        <v>450</v>
      </c>
      <c r="F110" s="5"/>
      <c r="G110" s="5"/>
      <c r="H110" s="5"/>
      <c r="I110" s="5"/>
      <c r="J110" s="5"/>
      <c r="K110" s="5"/>
      <c r="L110" s="5"/>
      <c r="M110" s="5"/>
      <c r="N110" s="1" t="s">
        <v>32</v>
      </c>
      <c r="O110" s="5"/>
      <c r="P110" s="5"/>
      <c r="Q110" s="5"/>
      <c r="R110" s="1"/>
      <c r="S110" s="1"/>
    </row>
    <row r="111" spans="1:19" x14ac:dyDescent="0.25">
      <c r="A111" s="5"/>
      <c r="B111" s="5"/>
      <c r="C111" s="1" t="s">
        <v>454</v>
      </c>
      <c r="D111" s="1" t="s">
        <v>452</v>
      </c>
      <c r="E111" s="1" t="s">
        <v>453</v>
      </c>
      <c r="F111" s="5"/>
      <c r="G111" s="5"/>
      <c r="H111" s="5"/>
      <c r="I111" s="5"/>
      <c r="J111" s="5"/>
      <c r="K111" s="5"/>
      <c r="L111" s="5"/>
      <c r="M111" s="5"/>
      <c r="N111" s="1" t="s">
        <v>32</v>
      </c>
      <c r="O111" s="5"/>
      <c r="P111" s="5"/>
      <c r="Q111" s="5"/>
      <c r="R111" s="1"/>
      <c r="S111" s="1"/>
    </row>
    <row r="112" spans="1:19" x14ac:dyDescent="0.25">
      <c r="A112" s="5"/>
      <c r="B112" s="5"/>
      <c r="C112" s="1" t="s">
        <v>457</v>
      </c>
      <c r="D112" s="1" t="s">
        <v>455</v>
      </c>
      <c r="E112" s="1" t="s">
        <v>456</v>
      </c>
      <c r="F112" s="5"/>
      <c r="G112" s="5"/>
      <c r="H112" s="5"/>
      <c r="I112" s="5"/>
      <c r="J112" s="5"/>
      <c r="K112" s="5"/>
      <c r="L112" s="5"/>
      <c r="M112" s="5"/>
      <c r="N112" s="1" t="s">
        <v>32</v>
      </c>
      <c r="O112" s="5"/>
      <c r="P112" s="5"/>
      <c r="Q112" s="5"/>
      <c r="R112" s="1"/>
      <c r="S112" s="1"/>
    </row>
    <row r="113" spans="1:19" ht="31.5" customHeight="1" x14ac:dyDescent="0.25">
      <c r="A113" s="5">
        <v>32</v>
      </c>
      <c r="B113" s="5" t="s">
        <v>458</v>
      </c>
      <c r="C113" s="1" t="s">
        <v>429</v>
      </c>
      <c r="D113" s="1" t="s">
        <v>427</v>
      </c>
      <c r="E113" s="1" t="s">
        <v>428</v>
      </c>
      <c r="F113" s="5" t="s">
        <v>277</v>
      </c>
      <c r="G113" s="5">
        <v>40000000</v>
      </c>
      <c r="H113" s="5" t="s">
        <v>40</v>
      </c>
      <c r="I113" s="5" t="s">
        <v>459</v>
      </c>
      <c r="J113" s="5" t="s">
        <v>460</v>
      </c>
      <c r="K113" s="5" t="s">
        <v>25</v>
      </c>
      <c r="L113" s="5" t="s">
        <v>51</v>
      </c>
      <c r="M113" s="5" t="s">
        <v>308</v>
      </c>
      <c r="N113" s="1" t="s">
        <v>28</v>
      </c>
      <c r="O113" s="5">
        <v>5</v>
      </c>
      <c r="P113" s="1"/>
      <c r="Q113" s="1"/>
      <c r="R113" s="1"/>
      <c r="S113" s="1"/>
    </row>
    <row r="114" spans="1:19" x14ac:dyDescent="0.25">
      <c r="A114" s="5"/>
      <c r="B114" s="5"/>
      <c r="C114" s="1" t="s">
        <v>302</v>
      </c>
      <c r="D114" s="1" t="s">
        <v>300</v>
      </c>
      <c r="E114" s="1" t="s">
        <v>301</v>
      </c>
      <c r="F114" s="5"/>
      <c r="G114" s="5"/>
      <c r="H114" s="5"/>
      <c r="I114" s="5"/>
      <c r="J114" s="5"/>
      <c r="K114" s="5"/>
      <c r="L114" s="5"/>
      <c r="M114" s="5"/>
      <c r="N114" s="1" t="s">
        <v>32</v>
      </c>
      <c r="O114" s="5"/>
      <c r="P114" s="1"/>
      <c r="Q114" s="1"/>
      <c r="R114" s="1"/>
      <c r="S114" s="1"/>
    </row>
    <row r="115" spans="1:19" x14ac:dyDescent="0.25">
      <c r="A115" s="5"/>
      <c r="B115" s="5"/>
      <c r="C115" s="1" t="s">
        <v>437</v>
      </c>
      <c r="D115" s="1" t="s">
        <v>435</v>
      </c>
      <c r="E115" s="1" t="s">
        <v>436</v>
      </c>
      <c r="F115" s="5"/>
      <c r="G115" s="5"/>
      <c r="H115" s="5"/>
      <c r="I115" s="5"/>
      <c r="J115" s="5"/>
      <c r="K115" s="5"/>
      <c r="L115" s="5"/>
      <c r="M115" s="5"/>
      <c r="N115" s="1" t="s">
        <v>32</v>
      </c>
      <c r="O115" s="5"/>
      <c r="P115" s="1"/>
      <c r="Q115" s="1"/>
      <c r="R115" s="1"/>
      <c r="S115" s="1"/>
    </row>
    <row r="116" spans="1:19" x14ac:dyDescent="0.25">
      <c r="A116" s="5"/>
      <c r="B116" s="5"/>
      <c r="C116" s="1" t="s">
        <v>55</v>
      </c>
      <c r="D116" s="1" t="s">
        <v>53</v>
      </c>
      <c r="E116" s="1" t="s">
        <v>54</v>
      </c>
      <c r="F116" s="5"/>
      <c r="G116" s="5"/>
      <c r="H116" s="5"/>
      <c r="I116" s="5"/>
      <c r="J116" s="5"/>
      <c r="K116" s="5"/>
      <c r="L116" s="5"/>
      <c r="M116" s="5"/>
      <c r="N116" s="1" t="s">
        <v>32</v>
      </c>
      <c r="O116" s="5"/>
      <c r="P116" s="1"/>
      <c r="Q116" s="1"/>
      <c r="R116" s="1"/>
      <c r="S116" s="1"/>
    </row>
    <row r="117" spans="1:19" ht="24" customHeight="1" x14ac:dyDescent="0.25">
      <c r="A117" s="5">
        <v>33</v>
      </c>
      <c r="B117" s="5" t="s">
        <v>461</v>
      </c>
      <c r="C117" s="1" t="s">
        <v>429</v>
      </c>
      <c r="D117" s="1" t="s">
        <v>427</v>
      </c>
      <c r="E117" s="1" t="s">
        <v>428</v>
      </c>
      <c r="F117" s="5" t="s">
        <v>462</v>
      </c>
      <c r="G117" s="5">
        <v>109273000</v>
      </c>
      <c r="H117" s="5" t="s">
        <v>40</v>
      </c>
      <c r="I117" s="5" t="s">
        <v>463</v>
      </c>
      <c r="J117" s="5" t="s">
        <v>464</v>
      </c>
      <c r="K117" s="5" t="s">
        <v>307</v>
      </c>
      <c r="L117" s="5" t="s">
        <v>51</v>
      </c>
      <c r="M117" s="5" t="s">
        <v>308</v>
      </c>
      <c r="N117" s="1" t="s">
        <v>28</v>
      </c>
      <c r="O117" s="5">
        <v>3</v>
      </c>
      <c r="P117" s="1"/>
      <c r="Q117" s="1"/>
      <c r="R117" s="1"/>
      <c r="S117" s="1"/>
    </row>
    <row r="118" spans="1:19" x14ac:dyDescent="0.25">
      <c r="A118" s="5"/>
      <c r="B118" s="5"/>
      <c r="C118" s="1" t="s">
        <v>302</v>
      </c>
      <c r="D118" s="1" t="s">
        <v>300</v>
      </c>
      <c r="E118" s="1" t="s">
        <v>301</v>
      </c>
      <c r="F118" s="5"/>
      <c r="G118" s="5"/>
      <c r="H118" s="5"/>
      <c r="I118" s="5"/>
      <c r="J118" s="5"/>
      <c r="K118" s="5"/>
      <c r="L118" s="5"/>
      <c r="M118" s="5"/>
      <c r="N118" s="1" t="s">
        <v>32</v>
      </c>
      <c r="O118" s="5"/>
      <c r="P118" s="1"/>
      <c r="Q118" s="1"/>
      <c r="R118" s="1"/>
      <c r="S118" s="1"/>
    </row>
    <row r="119" spans="1:19" x14ac:dyDescent="0.25">
      <c r="A119" s="5"/>
      <c r="B119" s="5"/>
      <c r="C119" s="1" t="s">
        <v>437</v>
      </c>
      <c r="D119" s="1" t="s">
        <v>435</v>
      </c>
      <c r="E119" s="1" t="s">
        <v>436</v>
      </c>
      <c r="F119" s="5"/>
      <c r="G119" s="5"/>
      <c r="H119" s="5"/>
      <c r="I119" s="5"/>
      <c r="J119" s="5"/>
      <c r="K119" s="5"/>
      <c r="L119" s="5"/>
      <c r="M119" s="5"/>
      <c r="N119" s="1" t="s">
        <v>32</v>
      </c>
      <c r="O119" s="5"/>
      <c r="P119" s="1"/>
      <c r="Q119" s="1"/>
      <c r="R119" s="1"/>
      <c r="S119" s="1"/>
    </row>
    <row r="120" spans="1:19" ht="25.5" customHeight="1" x14ac:dyDescent="0.25">
      <c r="A120" s="5">
        <v>34</v>
      </c>
      <c r="B120" s="5" t="s">
        <v>465</v>
      </c>
      <c r="C120" s="1" t="s">
        <v>437</v>
      </c>
      <c r="D120" s="1" t="s">
        <v>435</v>
      </c>
      <c r="E120" s="1" t="s">
        <v>436</v>
      </c>
      <c r="F120" s="5" t="s">
        <v>222</v>
      </c>
      <c r="G120" s="5">
        <v>38300000</v>
      </c>
      <c r="H120" s="5" t="s">
        <v>23</v>
      </c>
      <c r="I120" s="5" t="s">
        <v>466</v>
      </c>
      <c r="J120" s="5" t="s">
        <v>467</v>
      </c>
      <c r="K120" s="5" t="s">
        <v>25</v>
      </c>
      <c r="L120" s="5" t="s">
        <v>26</v>
      </c>
      <c r="M120" s="5" t="s">
        <v>308</v>
      </c>
      <c r="N120" s="1" t="s">
        <v>28</v>
      </c>
      <c r="O120" s="5">
        <v>2</v>
      </c>
      <c r="P120" s="5" t="s">
        <v>468</v>
      </c>
      <c r="Q120" s="5" t="s">
        <v>469</v>
      </c>
      <c r="R120" s="1"/>
      <c r="S120" s="1"/>
    </row>
    <row r="121" spans="1:19" ht="23.25" customHeight="1" x14ac:dyDescent="0.25">
      <c r="A121" s="5"/>
      <c r="B121" s="5"/>
      <c r="C121" s="1" t="s">
        <v>429</v>
      </c>
      <c r="D121" s="1" t="s">
        <v>427</v>
      </c>
      <c r="E121" s="1" t="s">
        <v>428</v>
      </c>
      <c r="F121" s="5"/>
      <c r="G121" s="5"/>
      <c r="H121" s="5"/>
      <c r="I121" s="5"/>
      <c r="J121" s="5"/>
      <c r="K121" s="5"/>
      <c r="L121" s="5"/>
      <c r="M121" s="5"/>
      <c r="N121" s="1" t="s">
        <v>32</v>
      </c>
      <c r="O121" s="5"/>
      <c r="P121" s="5"/>
      <c r="Q121" s="5"/>
      <c r="R121" s="1"/>
      <c r="S121" s="1"/>
    </row>
    <row r="122" spans="1:19" x14ac:dyDescent="0.25">
      <c r="A122" s="5"/>
      <c r="B122" s="5"/>
      <c r="C122" s="1" t="s">
        <v>454</v>
      </c>
      <c r="D122" s="1" t="s">
        <v>452</v>
      </c>
      <c r="E122" s="1" t="s">
        <v>453</v>
      </c>
      <c r="F122" s="5"/>
      <c r="G122" s="5"/>
      <c r="H122" s="5"/>
      <c r="I122" s="5"/>
      <c r="J122" s="5"/>
      <c r="K122" s="5"/>
      <c r="L122" s="5"/>
      <c r="M122" s="5"/>
      <c r="N122" s="1" t="s">
        <v>32</v>
      </c>
      <c r="O122" s="5"/>
      <c r="P122" s="5"/>
      <c r="Q122" s="5"/>
      <c r="R122" s="1"/>
      <c r="S122" s="1"/>
    </row>
    <row r="123" spans="1:19" x14ac:dyDescent="0.25">
      <c r="A123" s="5"/>
      <c r="B123" s="5"/>
      <c r="C123" s="1" t="s">
        <v>472</v>
      </c>
      <c r="D123" s="1" t="s">
        <v>470</v>
      </c>
      <c r="E123" s="1" t="s">
        <v>471</v>
      </c>
      <c r="F123" s="5"/>
      <c r="G123" s="5"/>
      <c r="H123" s="5"/>
      <c r="I123" s="5"/>
      <c r="J123" s="5"/>
      <c r="K123" s="5"/>
      <c r="L123" s="5"/>
      <c r="M123" s="5"/>
      <c r="N123" s="1" t="s">
        <v>32</v>
      </c>
      <c r="O123" s="5"/>
      <c r="P123" s="5"/>
      <c r="Q123" s="5"/>
      <c r="R123" s="1"/>
      <c r="S123" s="1"/>
    </row>
    <row r="124" spans="1:19" ht="24" customHeight="1" x14ac:dyDescent="0.25">
      <c r="A124" s="5">
        <v>35</v>
      </c>
      <c r="B124" s="5" t="s">
        <v>473</v>
      </c>
      <c r="C124" s="1" t="s">
        <v>437</v>
      </c>
      <c r="D124" s="1" t="s">
        <v>435</v>
      </c>
      <c r="E124" s="1" t="s">
        <v>436</v>
      </c>
      <c r="F124" s="5" t="s">
        <v>103</v>
      </c>
      <c r="G124" s="5">
        <v>95000000</v>
      </c>
      <c r="H124" s="5" t="s">
        <v>23</v>
      </c>
      <c r="I124" s="5" t="s">
        <v>474</v>
      </c>
      <c r="J124" s="5" t="s">
        <v>475</v>
      </c>
      <c r="K124" s="5" t="s">
        <v>25</v>
      </c>
      <c r="L124" s="5" t="s">
        <v>26</v>
      </c>
      <c r="M124" s="5" t="s">
        <v>308</v>
      </c>
      <c r="N124" s="1" t="s">
        <v>28</v>
      </c>
      <c r="O124" s="5">
        <v>2</v>
      </c>
      <c r="P124" s="5" t="s">
        <v>468</v>
      </c>
      <c r="Q124" s="5" t="s">
        <v>476</v>
      </c>
      <c r="R124" s="1"/>
      <c r="S124" s="1"/>
    </row>
    <row r="125" spans="1:19" ht="24" customHeight="1" x14ac:dyDescent="0.25">
      <c r="A125" s="5"/>
      <c r="B125" s="5"/>
      <c r="C125" s="1" t="s">
        <v>429</v>
      </c>
      <c r="D125" s="1" t="s">
        <v>427</v>
      </c>
      <c r="E125" s="1" t="s">
        <v>428</v>
      </c>
      <c r="F125" s="5"/>
      <c r="G125" s="5"/>
      <c r="H125" s="5"/>
      <c r="I125" s="5"/>
      <c r="J125" s="5"/>
      <c r="K125" s="5"/>
      <c r="L125" s="5"/>
      <c r="M125" s="5"/>
      <c r="N125" s="1" t="s">
        <v>32</v>
      </c>
      <c r="O125" s="5"/>
      <c r="P125" s="5"/>
      <c r="Q125" s="5"/>
      <c r="R125" s="1"/>
      <c r="S125" s="1"/>
    </row>
    <row r="126" spans="1:19" x14ac:dyDescent="0.25">
      <c r="A126" s="5"/>
      <c r="B126" s="5"/>
      <c r="C126" s="1" t="s">
        <v>479</v>
      </c>
      <c r="D126" s="1" t="s">
        <v>477</v>
      </c>
      <c r="E126" s="1" t="s">
        <v>478</v>
      </c>
      <c r="F126" s="5"/>
      <c r="G126" s="5"/>
      <c r="H126" s="5"/>
      <c r="I126" s="5"/>
      <c r="J126" s="5"/>
      <c r="K126" s="5"/>
      <c r="L126" s="5"/>
      <c r="M126" s="5"/>
      <c r="N126" s="1" t="s">
        <v>32</v>
      </c>
      <c r="O126" s="5"/>
      <c r="P126" s="5"/>
      <c r="Q126" s="5"/>
      <c r="R126" s="1"/>
      <c r="S126" s="1"/>
    </row>
    <row r="127" spans="1:19" ht="30" x14ac:dyDescent="0.25">
      <c r="A127" s="5"/>
      <c r="B127" s="5"/>
      <c r="C127" s="1" t="s">
        <v>482</v>
      </c>
      <c r="D127" s="1" t="s">
        <v>480</v>
      </c>
      <c r="E127" s="1" t="s">
        <v>481</v>
      </c>
      <c r="F127" s="5"/>
      <c r="G127" s="5"/>
      <c r="H127" s="5"/>
      <c r="I127" s="5"/>
      <c r="J127" s="5"/>
      <c r="K127" s="5"/>
      <c r="L127" s="5"/>
      <c r="M127" s="5"/>
      <c r="N127" s="1" t="s">
        <v>32</v>
      </c>
      <c r="O127" s="5"/>
      <c r="P127" s="5"/>
      <c r="Q127" s="5"/>
      <c r="R127" s="1"/>
      <c r="S127" s="1"/>
    </row>
    <row r="128" spans="1:19" ht="27.75" customHeight="1" x14ac:dyDescent="0.25">
      <c r="A128" s="5">
        <v>36</v>
      </c>
      <c r="B128" s="5" t="s">
        <v>483</v>
      </c>
      <c r="C128" s="1" t="s">
        <v>437</v>
      </c>
      <c r="D128" s="1" t="s">
        <v>435</v>
      </c>
      <c r="E128" s="1" t="s">
        <v>436</v>
      </c>
      <c r="F128" s="5" t="s">
        <v>60</v>
      </c>
      <c r="G128" s="5">
        <v>16000000</v>
      </c>
      <c r="H128" s="5" t="s">
        <v>23</v>
      </c>
      <c r="I128" s="5" t="s">
        <v>484</v>
      </c>
      <c r="J128" s="5" t="s">
        <v>485</v>
      </c>
      <c r="K128" s="5" t="s">
        <v>25</v>
      </c>
      <c r="L128" s="5" t="s">
        <v>26</v>
      </c>
      <c r="M128" s="5" t="s">
        <v>308</v>
      </c>
      <c r="N128" s="1" t="s">
        <v>28</v>
      </c>
      <c r="O128" s="5">
        <v>2</v>
      </c>
      <c r="P128" s="1"/>
      <c r="Q128" s="1"/>
      <c r="R128" s="1"/>
      <c r="S128" s="1"/>
    </row>
    <row r="129" spans="1:19" ht="27.75" customHeight="1" x14ac:dyDescent="0.25">
      <c r="A129" s="5"/>
      <c r="B129" s="5"/>
      <c r="C129" s="1" t="s">
        <v>488</v>
      </c>
      <c r="D129" s="1" t="s">
        <v>486</v>
      </c>
      <c r="E129" s="1" t="s">
        <v>487</v>
      </c>
      <c r="F129" s="5"/>
      <c r="G129" s="5"/>
      <c r="H129" s="5"/>
      <c r="I129" s="5"/>
      <c r="J129" s="5"/>
      <c r="K129" s="5"/>
      <c r="L129" s="5"/>
      <c r="M129" s="5"/>
      <c r="N129" s="1" t="s">
        <v>32</v>
      </c>
      <c r="O129" s="5"/>
      <c r="P129" s="1"/>
      <c r="Q129" s="1"/>
      <c r="R129" s="1"/>
      <c r="S129" s="1"/>
    </row>
    <row r="130" spans="1:19" ht="27.75" customHeight="1" x14ac:dyDescent="0.25">
      <c r="A130" s="5"/>
      <c r="B130" s="5"/>
      <c r="C130" s="1" t="s">
        <v>491</v>
      </c>
      <c r="D130" s="1" t="s">
        <v>489</v>
      </c>
      <c r="E130" s="1" t="s">
        <v>490</v>
      </c>
      <c r="F130" s="5"/>
      <c r="G130" s="5"/>
      <c r="H130" s="5"/>
      <c r="I130" s="5"/>
      <c r="J130" s="5"/>
      <c r="K130" s="5"/>
      <c r="L130" s="5"/>
      <c r="M130" s="5"/>
      <c r="N130" s="1" t="s">
        <v>32</v>
      </c>
      <c r="O130" s="5"/>
      <c r="P130" s="1"/>
      <c r="Q130" s="1"/>
      <c r="R130" s="1"/>
      <c r="S130" s="1"/>
    </row>
    <row r="131" spans="1:19" ht="27.75" customHeight="1" x14ac:dyDescent="0.25">
      <c r="A131" s="5"/>
      <c r="B131" s="5"/>
      <c r="C131" s="1" t="s">
        <v>302</v>
      </c>
      <c r="D131" s="1" t="s">
        <v>300</v>
      </c>
      <c r="E131" s="1" t="s">
        <v>301</v>
      </c>
      <c r="F131" s="5"/>
      <c r="G131" s="5"/>
      <c r="H131" s="5"/>
      <c r="I131" s="5"/>
      <c r="J131" s="5"/>
      <c r="K131" s="5"/>
      <c r="L131" s="5"/>
      <c r="M131" s="5"/>
      <c r="N131" s="1" t="s">
        <v>32</v>
      </c>
      <c r="O131" s="5"/>
      <c r="P131" s="1"/>
      <c r="Q131" s="1"/>
      <c r="R131" s="1"/>
      <c r="S131" s="1"/>
    </row>
    <row r="132" spans="1:19" ht="27.75" customHeight="1" x14ac:dyDescent="0.25">
      <c r="A132" s="5"/>
      <c r="B132" s="5"/>
      <c r="C132" s="1" t="s">
        <v>494</v>
      </c>
      <c r="D132" s="1" t="s">
        <v>492</v>
      </c>
      <c r="E132" s="1" t="s">
        <v>493</v>
      </c>
      <c r="F132" s="5"/>
      <c r="G132" s="5"/>
      <c r="H132" s="5"/>
      <c r="I132" s="5"/>
      <c r="J132" s="5"/>
      <c r="K132" s="5"/>
      <c r="L132" s="5"/>
      <c r="M132" s="5"/>
      <c r="N132" s="1" t="s">
        <v>32</v>
      </c>
      <c r="O132" s="5"/>
      <c r="P132" s="1"/>
      <c r="Q132" s="1"/>
      <c r="R132" s="1"/>
      <c r="S132" s="1"/>
    </row>
    <row r="133" spans="1:19" ht="60" x14ac:dyDescent="0.25">
      <c r="A133" s="1">
        <v>37</v>
      </c>
      <c r="B133" s="1" t="s">
        <v>498</v>
      </c>
      <c r="C133" s="1" t="s">
        <v>497</v>
      </c>
      <c r="D133" s="1" t="s">
        <v>495</v>
      </c>
      <c r="E133" s="1" t="s">
        <v>496</v>
      </c>
      <c r="F133" s="1" t="s">
        <v>199</v>
      </c>
      <c r="G133" s="1">
        <v>25000000</v>
      </c>
      <c r="H133" s="1" t="s">
        <v>23</v>
      </c>
      <c r="I133" s="1" t="s">
        <v>499</v>
      </c>
      <c r="J133" s="1" t="s">
        <v>500</v>
      </c>
      <c r="K133" s="1" t="s">
        <v>25</v>
      </c>
      <c r="L133" s="1" t="s">
        <v>26</v>
      </c>
      <c r="M133" s="1" t="s">
        <v>501</v>
      </c>
      <c r="N133" s="1" t="s">
        <v>28</v>
      </c>
      <c r="O133" s="1">
        <v>2</v>
      </c>
      <c r="P133" s="1"/>
      <c r="Q133" s="1"/>
      <c r="R133" s="1"/>
      <c r="S133" s="1"/>
    </row>
    <row r="134" spans="1:19" ht="45" customHeight="1" x14ac:dyDescent="0.25">
      <c r="A134" s="5">
        <v>38</v>
      </c>
      <c r="B134" s="5" t="s">
        <v>502</v>
      </c>
      <c r="C134" s="1" t="s">
        <v>58</v>
      </c>
      <c r="D134" s="1" t="s">
        <v>56</v>
      </c>
      <c r="E134" s="1" t="s">
        <v>57</v>
      </c>
      <c r="F134" s="5" t="s">
        <v>294</v>
      </c>
      <c r="G134" s="5"/>
      <c r="H134" s="5" t="s">
        <v>272</v>
      </c>
      <c r="I134" s="5" t="s">
        <v>503</v>
      </c>
      <c r="J134" s="5" t="s">
        <v>504</v>
      </c>
      <c r="K134" s="5" t="s">
        <v>63</v>
      </c>
      <c r="L134" s="5" t="s">
        <v>51</v>
      </c>
      <c r="M134" s="5" t="s">
        <v>52</v>
      </c>
      <c r="N134" s="1" t="s">
        <v>28</v>
      </c>
      <c r="O134" s="5">
        <v>2</v>
      </c>
      <c r="P134" s="1"/>
      <c r="Q134" s="1"/>
      <c r="R134" s="1"/>
      <c r="S134" s="1"/>
    </row>
    <row r="135" spans="1:19" x14ac:dyDescent="0.25">
      <c r="A135" s="5"/>
      <c r="B135" s="5"/>
      <c r="C135" s="1" t="s">
        <v>507</v>
      </c>
      <c r="D135" s="1" t="s">
        <v>505</v>
      </c>
      <c r="E135" s="1" t="s">
        <v>506</v>
      </c>
      <c r="F135" s="5"/>
      <c r="G135" s="5"/>
      <c r="H135" s="5"/>
      <c r="I135" s="5"/>
      <c r="J135" s="5"/>
      <c r="K135" s="5"/>
      <c r="L135" s="5"/>
      <c r="M135" s="5"/>
      <c r="N135" s="1" t="s">
        <v>32</v>
      </c>
      <c r="O135" s="5"/>
      <c r="P135" s="1"/>
      <c r="Q135" s="1"/>
      <c r="R135" s="1"/>
      <c r="S135" s="1"/>
    </row>
    <row r="136" spans="1:19" ht="30" x14ac:dyDescent="0.25">
      <c r="A136" s="5"/>
      <c r="B136" s="5"/>
      <c r="C136" s="1" t="s">
        <v>510</v>
      </c>
      <c r="D136" s="1" t="s">
        <v>508</v>
      </c>
      <c r="E136" s="1" t="s">
        <v>509</v>
      </c>
      <c r="F136" s="5"/>
      <c r="G136" s="5"/>
      <c r="H136" s="5"/>
      <c r="I136" s="5"/>
      <c r="J136" s="5"/>
      <c r="K136" s="5"/>
      <c r="L136" s="5"/>
      <c r="M136" s="5"/>
      <c r="N136" s="1" t="s">
        <v>32</v>
      </c>
      <c r="O136" s="5"/>
      <c r="P136" s="1"/>
      <c r="Q136" s="1"/>
      <c r="R136" s="1"/>
      <c r="S136" s="1"/>
    </row>
    <row r="137" spans="1:19" x14ac:dyDescent="0.25">
      <c r="A137" s="5"/>
      <c r="B137" s="5"/>
      <c r="C137" s="1" t="s">
        <v>45</v>
      </c>
      <c r="D137" s="1" t="s">
        <v>43</v>
      </c>
      <c r="E137" s="1" t="s">
        <v>44</v>
      </c>
      <c r="F137" s="5"/>
      <c r="G137" s="5"/>
      <c r="H137" s="5"/>
      <c r="I137" s="5"/>
      <c r="J137" s="5"/>
      <c r="K137" s="5"/>
      <c r="L137" s="5"/>
      <c r="M137" s="5"/>
      <c r="N137" s="1" t="s">
        <v>32</v>
      </c>
      <c r="O137" s="5"/>
      <c r="P137" s="1"/>
      <c r="Q137" s="1"/>
      <c r="R137" s="1"/>
      <c r="S137" s="1"/>
    </row>
    <row r="138" spans="1:19" ht="33.75" customHeight="1" x14ac:dyDescent="0.25">
      <c r="A138" s="5">
        <v>39</v>
      </c>
      <c r="B138" s="5" t="s">
        <v>511</v>
      </c>
      <c r="C138" s="1" t="s">
        <v>150</v>
      </c>
      <c r="D138" s="1" t="s">
        <v>148</v>
      </c>
      <c r="E138" s="1" t="s">
        <v>149</v>
      </c>
      <c r="F138" s="5" t="s">
        <v>47</v>
      </c>
      <c r="G138" s="5">
        <v>60000000</v>
      </c>
      <c r="H138" s="5" t="s">
        <v>23</v>
      </c>
      <c r="I138" s="5" t="s">
        <v>512</v>
      </c>
      <c r="J138" s="5" t="s">
        <v>513</v>
      </c>
      <c r="K138" s="5" t="s">
        <v>514</v>
      </c>
      <c r="L138" s="5" t="s">
        <v>26</v>
      </c>
      <c r="M138" s="5" t="s">
        <v>121</v>
      </c>
      <c r="N138" s="1" t="s">
        <v>28</v>
      </c>
      <c r="O138" s="5">
        <v>4</v>
      </c>
      <c r="P138" s="1"/>
      <c r="Q138" s="1"/>
      <c r="R138" s="1"/>
      <c r="S138" s="1"/>
    </row>
    <row r="139" spans="1:19" x14ac:dyDescent="0.25">
      <c r="A139" s="5"/>
      <c r="B139" s="5"/>
      <c r="C139" s="1" t="s">
        <v>147</v>
      </c>
      <c r="D139" s="1" t="s">
        <v>145</v>
      </c>
      <c r="E139" s="1" t="s">
        <v>146</v>
      </c>
      <c r="F139" s="5"/>
      <c r="G139" s="5"/>
      <c r="H139" s="5"/>
      <c r="I139" s="5"/>
      <c r="J139" s="5"/>
      <c r="K139" s="5"/>
      <c r="L139" s="5"/>
      <c r="M139" s="5"/>
      <c r="N139" s="1" t="s">
        <v>32</v>
      </c>
      <c r="O139" s="5"/>
      <c r="P139" s="1"/>
      <c r="Q139" s="1"/>
      <c r="R139" s="1"/>
      <c r="S139" s="1"/>
    </row>
    <row r="140" spans="1:19" ht="28.5" customHeight="1" x14ac:dyDescent="0.25">
      <c r="A140" s="5">
        <v>40</v>
      </c>
      <c r="B140" s="5" t="s">
        <v>518</v>
      </c>
      <c r="C140" s="1" t="s">
        <v>517</v>
      </c>
      <c r="D140" s="1" t="s">
        <v>515</v>
      </c>
      <c r="E140" s="1" t="s">
        <v>516</v>
      </c>
      <c r="F140" s="5" t="s">
        <v>47</v>
      </c>
      <c r="G140" s="5">
        <v>60000000</v>
      </c>
      <c r="H140" s="5" t="s">
        <v>23</v>
      </c>
      <c r="I140" s="5" t="s">
        <v>519</v>
      </c>
      <c r="J140" s="5" t="s">
        <v>520</v>
      </c>
      <c r="K140" s="5" t="s">
        <v>25</v>
      </c>
      <c r="L140" s="5" t="s">
        <v>26</v>
      </c>
      <c r="M140" s="5" t="s">
        <v>521</v>
      </c>
      <c r="N140" s="1" t="s">
        <v>28</v>
      </c>
      <c r="O140" s="5">
        <v>2</v>
      </c>
      <c r="P140" s="5" t="s">
        <v>522</v>
      </c>
      <c r="Q140" s="5" t="s">
        <v>523</v>
      </c>
      <c r="R140" s="5" t="s">
        <v>524</v>
      </c>
      <c r="S140" s="5" t="s">
        <v>525</v>
      </c>
    </row>
    <row r="141" spans="1:19" x14ac:dyDescent="0.25">
      <c r="A141" s="5"/>
      <c r="B141" s="5"/>
      <c r="C141" s="1" t="s">
        <v>528</v>
      </c>
      <c r="D141" s="1" t="s">
        <v>526</v>
      </c>
      <c r="E141" s="1" t="s">
        <v>527</v>
      </c>
      <c r="F141" s="5"/>
      <c r="G141" s="5"/>
      <c r="H141" s="5"/>
      <c r="I141" s="5"/>
      <c r="J141" s="5"/>
      <c r="K141" s="5"/>
      <c r="L141" s="5"/>
      <c r="M141" s="5"/>
      <c r="N141" s="1" t="s">
        <v>32</v>
      </c>
      <c r="O141" s="5"/>
      <c r="P141" s="5"/>
      <c r="Q141" s="5"/>
      <c r="R141" s="5"/>
      <c r="S141" s="5"/>
    </row>
    <row r="142" spans="1:19" ht="40.5" customHeight="1" x14ac:dyDescent="0.25">
      <c r="A142" s="5">
        <v>41</v>
      </c>
      <c r="B142" s="5" t="s">
        <v>530</v>
      </c>
      <c r="C142" s="1" t="s">
        <v>517</v>
      </c>
      <c r="D142" s="1" t="s">
        <v>515</v>
      </c>
      <c r="E142" s="1" t="s">
        <v>516</v>
      </c>
      <c r="F142" s="5" t="s">
        <v>207</v>
      </c>
      <c r="G142" s="5">
        <v>413790000</v>
      </c>
      <c r="H142" s="5" t="s">
        <v>40</v>
      </c>
      <c r="I142" s="5" t="s">
        <v>531</v>
      </c>
      <c r="J142" s="5" t="s">
        <v>532</v>
      </c>
      <c r="K142" s="5" t="s">
        <v>25</v>
      </c>
      <c r="L142" s="5" t="s">
        <v>26</v>
      </c>
      <c r="M142" s="5" t="s">
        <v>521</v>
      </c>
      <c r="N142" s="1" t="s">
        <v>28</v>
      </c>
      <c r="O142" s="5">
        <v>2</v>
      </c>
      <c r="P142" s="5" t="s">
        <v>533</v>
      </c>
      <c r="Q142" s="5" t="s">
        <v>534</v>
      </c>
      <c r="R142" s="5" t="s">
        <v>535</v>
      </c>
      <c r="S142" s="5" t="s">
        <v>536</v>
      </c>
    </row>
    <row r="143" spans="1:19" x14ac:dyDescent="0.25">
      <c r="A143" s="5"/>
      <c r="B143" s="5"/>
      <c r="C143" s="1" t="s">
        <v>539</v>
      </c>
      <c r="D143" s="1" t="s">
        <v>537</v>
      </c>
      <c r="E143" s="1" t="s">
        <v>538</v>
      </c>
      <c r="F143" s="5"/>
      <c r="G143" s="5"/>
      <c r="H143" s="5"/>
      <c r="I143" s="5"/>
      <c r="J143" s="5"/>
      <c r="K143" s="5"/>
      <c r="L143" s="5"/>
      <c r="M143" s="5"/>
      <c r="N143" s="1" t="s">
        <v>32</v>
      </c>
      <c r="O143" s="5"/>
      <c r="P143" s="5"/>
      <c r="Q143" s="5"/>
      <c r="R143" s="5"/>
      <c r="S143" s="5"/>
    </row>
    <row r="144" spans="1:19" ht="75" x14ac:dyDescent="0.25">
      <c r="A144" s="1">
        <v>42</v>
      </c>
      <c r="B144" s="1" t="s">
        <v>540</v>
      </c>
      <c r="C144" s="1" t="s">
        <v>517</v>
      </c>
      <c r="D144" s="1" t="s">
        <v>515</v>
      </c>
      <c r="E144" s="1" t="s">
        <v>516</v>
      </c>
      <c r="F144" s="1" t="s">
        <v>103</v>
      </c>
      <c r="G144" s="1">
        <v>90000000</v>
      </c>
      <c r="H144" s="1" t="s">
        <v>23</v>
      </c>
      <c r="I144" s="1" t="s">
        <v>541</v>
      </c>
      <c r="J144" s="1" t="s">
        <v>542</v>
      </c>
      <c r="K144" s="1" t="s">
        <v>25</v>
      </c>
      <c r="L144" s="1" t="s">
        <v>26</v>
      </c>
      <c r="M144" s="1" t="s">
        <v>521</v>
      </c>
      <c r="N144" s="1" t="s">
        <v>32</v>
      </c>
      <c r="O144" s="1"/>
      <c r="P144" s="1"/>
      <c r="Q144" s="1"/>
      <c r="R144" s="1"/>
      <c r="S144" s="1"/>
    </row>
    <row r="145" spans="1:19" ht="34.5" customHeight="1" x14ac:dyDescent="0.25">
      <c r="A145" s="5">
        <v>43</v>
      </c>
      <c r="B145" s="5" t="s">
        <v>543</v>
      </c>
      <c r="C145" s="1" t="s">
        <v>517</v>
      </c>
      <c r="D145" s="1" t="s">
        <v>515</v>
      </c>
      <c r="E145" s="1" t="s">
        <v>516</v>
      </c>
      <c r="F145" s="5" t="s">
        <v>60</v>
      </c>
      <c r="G145" s="5">
        <v>14800000</v>
      </c>
      <c r="H145" s="5" t="s">
        <v>23</v>
      </c>
      <c r="I145" s="5" t="s">
        <v>544</v>
      </c>
      <c r="J145" s="5" t="s">
        <v>545</v>
      </c>
      <c r="K145" s="5" t="s">
        <v>25</v>
      </c>
      <c r="L145" s="5" t="s">
        <v>26</v>
      </c>
      <c r="M145" s="5" t="s">
        <v>521</v>
      </c>
      <c r="N145" s="1" t="s">
        <v>28</v>
      </c>
      <c r="O145" s="5">
        <v>2</v>
      </c>
      <c r="P145" s="5" t="s">
        <v>533</v>
      </c>
      <c r="Q145" s="5" t="s">
        <v>546</v>
      </c>
      <c r="R145" s="1" t="s">
        <v>535</v>
      </c>
      <c r="S145" s="1" t="s">
        <v>547</v>
      </c>
    </row>
    <row r="146" spans="1:19" ht="36" customHeight="1" x14ac:dyDescent="0.25">
      <c r="A146" s="5"/>
      <c r="B146" s="5"/>
      <c r="C146" s="1" t="s">
        <v>539</v>
      </c>
      <c r="D146" s="1" t="s">
        <v>537</v>
      </c>
      <c r="E146" s="1" t="s">
        <v>538</v>
      </c>
      <c r="F146" s="5"/>
      <c r="G146" s="5"/>
      <c r="H146" s="5"/>
      <c r="I146" s="5"/>
      <c r="J146" s="5"/>
      <c r="K146" s="5"/>
      <c r="L146" s="5"/>
      <c r="M146" s="5"/>
      <c r="N146" s="1" t="s">
        <v>32</v>
      </c>
      <c r="O146" s="5"/>
      <c r="P146" s="5"/>
      <c r="Q146" s="5"/>
      <c r="R146" s="1"/>
      <c r="S146" s="1"/>
    </row>
    <row r="147" spans="1:19" ht="31.5" customHeight="1" x14ac:dyDescent="0.25">
      <c r="A147" s="5"/>
      <c r="B147" s="5"/>
      <c r="C147" s="1" t="s">
        <v>550</v>
      </c>
      <c r="D147" s="1" t="s">
        <v>548</v>
      </c>
      <c r="E147" s="1" t="s">
        <v>549</v>
      </c>
      <c r="F147" s="5"/>
      <c r="G147" s="5"/>
      <c r="H147" s="5"/>
      <c r="I147" s="5"/>
      <c r="J147" s="5"/>
      <c r="K147" s="5"/>
      <c r="L147" s="5"/>
      <c r="M147" s="5"/>
      <c r="N147" s="1" t="s">
        <v>32</v>
      </c>
      <c r="O147" s="5"/>
      <c r="P147" s="5"/>
      <c r="Q147" s="5"/>
      <c r="R147" s="1"/>
      <c r="S147" s="1"/>
    </row>
    <row r="148" spans="1:19" ht="27.75" customHeight="1" x14ac:dyDescent="0.25">
      <c r="A148" s="5"/>
      <c r="B148" s="5"/>
      <c r="C148" s="1" t="s">
        <v>528</v>
      </c>
      <c r="D148" s="1" t="s">
        <v>526</v>
      </c>
      <c r="E148" s="1" t="s">
        <v>527</v>
      </c>
      <c r="F148" s="5"/>
      <c r="G148" s="5"/>
      <c r="H148" s="5"/>
      <c r="I148" s="5"/>
      <c r="J148" s="5"/>
      <c r="K148" s="5"/>
      <c r="L148" s="5"/>
      <c r="M148" s="5"/>
      <c r="N148" s="1" t="s">
        <v>32</v>
      </c>
      <c r="O148" s="5"/>
      <c r="P148" s="5"/>
      <c r="Q148" s="5"/>
      <c r="R148" s="1"/>
      <c r="S148" s="1"/>
    </row>
    <row r="149" spans="1:19" ht="28.5" customHeight="1" x14ac:dyDescent="0.25">
      <c r="A149" s="5"/>
      <c r="B149" s="5"/>
      <c r="C149" s="1" t="s">
        <v>553</v>
      </c>
      <c r="D149" s="1" t="s">
        <v>551</v>
      </c>
      <c r="E149" s="1" t="s">
        <v>552</v>
      </c>
      <c r="F149" s="5"/>
      <c r="G149" s="5"/>
      <c r="H149" s="5"/>
      <c r="I149" s="5"/>
      <c r="J149" s="5"/>
      <c r="K149" s="5"/>
      <c r="L149" s="5"/>
      <c r="M149" s="5"/>
      <c r="N149" s="1" t="s">
        <v>32</v>
      </c>
      <c r="O149" s="5"/>
      <c r="P149" s="5"/>
      <c r="Q149" s="5"/>
      <c r="R149" s="1"/>
      <c r="S149" s="1"/>
    </row>
    <row r="150" spans="1:19" ht="42" customHeight="1" x14ac:dyDescent="0.25">
      <c r="A150" s="5">
        <v>44</v>
      </c>
      <c r="B150" s="5" t="s">
        <v>554</v>
      </c>
      <c r="C150" s="1" t="s">
        <v>517</v>
      </c>
      <c r="D150" s="1" t="s">
        <v>515</v>
      </c>
      <c r="E150" s="1" t="s">
        <v>516</v>
      </c>
      <c r="F150" s="5" t="s">
        <v>555</v>
      </c>
      <c r="G150" s="5">
        <v>95000000</v>
      </c>
      <c r="H150" s="5" t="s">
        <v>23</v>
      </c>
      <c r="I150" s="5" t="s">
        <v>556</v>
      </c>
      <c r="J150" s="5" t="s">
        <v>557</v>
      </c>
      <c r="K150" s="5" t="s">
        <v>25</v>
      </c>
      <c r="L150" s="5" t="s">
        <v>26</v>
      </c>
      <c r="M150" s="5" t="s">
        <v>521</v>
      </c>
      <c r="N150" s="1" t="s">
        <v>28</v>
      </c>
      <c r="O150" s="5">
        <v>2</v>
      </c>
      <c r="P150" s="1"/>
      <c r="Q150" s="1"/>
      <c r="R150" s="1"/>
      <c r="S150" s="1"/>
    </row>
    <row r="151" spans="1:19" ht="30.75" customHeight="1" x14ac:dyDescent="0.25">
      <c r="A151" s="5"/>
      <c r="B151" s="5"/>
      <c r="C151" s="1" t="s">
        <v>539</v>
      </c>
      <c r="D151" s="1" t="s">
        <v>537</v>
      </c>
      <c r="E151" s="1" t="s">
        <v>538</v>
      </c>
      <c r="F151" s="5"/>
      <c r="G151" s="5"/>
      <c r="H151" s="5"/>
      <c r="I151" s="5"/>
      <c r="J151" s="5"/>
      <c r="K151" s="5"/>
      <c r="L151" s="5"/>
      <c r="M151" s="5"/>
      <c r="N151" s="1" t="s">
        <v>32</v>
      </c>
      <c r="O151" s="5"/>
      <c r="P151" s="1"/>
      <c r="Q151" s="1"/>
      <c r="R151" s="1"/>
      <c r="S151" s="1"/>
    </row>
    <row r="152" spans="1:19" ht="30" customHeight="1" x14ac:dyDescent="0.25">
      <c r="A152" s="5"/>
      <c r="B152" s="5"/>
      <c r="C152" s="1" t="s">
        <v>553</v>
      </c>
      <c r="D152" s="1" t="s">
        <v>551</v>
      </c>
      <c r="E152" s="1" t="s">
        <v>552</v>
      </c>
      <c r="F152" s="5"/>
      <c r="G152" s="5"/>
      <c r="H152" s="5"/>
      <c r="I152" s="5"/>
      <c r="J152" s="5"/>
      <c r="K152" s="5"/>
      <c r="L152" s="5"/>
      <c r="M152" s="5"/>
      <c r="N152" s="1" t="s">
        <v>32</v>
      </c>
      <c r="O152" s="5"/>
      <c r="P152" s="1"/>
      <c r="Q152" s="1"/>
      <c r="R152" s="1"/>
      <c r="S152" s="1"/>
    </row>
    <row r="153" spans="1:19" ht="33" customHeight="1" x14ac:dyDescent="0.25">
      <c r="A153" s="5"/>
      <c r="B153" s="5"/>
      <c r="C153" s="1" t="s">
        <v>550</v>
      </c>
      <c r="D153" s="1" t="s">
        <v>548</v>
      </c>
      <c r="E153" s="1" t="s">
        <v>549</v>
      </c>
      <c r="F153" s="5"/>
      <c r="G153" s="5"/>
      <c r="H153" s="5"/>
      <c r="I153" s="5"/>
      <c r="J153" s="5"/>
      <c r="K153" s="5"/>
      <c r="L153" s="5"/>
      <c r="M153" s="5"/>
      <c r="N153" s="1" t="s">
        <v>32</v>
      </c>
      <c r="O153" s="5"/>
      <c r="P153" s="1"/>
      <c r="Q153" s="1"/>
      <c r="R153" s="1"/>
      <c r="S153" s="1"/>
    </row>
    <row r="154" spans="1:19" ht="22.5" customHeight="1" x14ac:dyDescent="0.25">
      <c r="A154" s="5"/>
      <c r="B154" s="5"/>
      <c r="C154" s="1" t="s">
        <v>528</v>
      </c>
      <c r="D154" s="1" t="s">
        <v>526</v>
      </c>
      <c r="E154" s="1" t="s">
        <v>527</v>
      </c>
      <c r="F154" s="5"/>
      <c r="G154" s="5"/>
      <c r="H154" s="5"/>
      <c r="I154" s="5"/>
      <c r="J154" s="5"/>
      <c r="K154" s="5"/>
      <c r="L154" s="5"/>
      <c r="M154" s="5"/>
      <c r="N154" s="1" t="s">
        <v>32</v>
      </c>
      <c r="O154" s="5"/>
      <c r="P154" s="1"/>
      <c r="Q154" s="1"/>
      <c r="R154" s="1"/>
      <c r="S154" s="1"/>
    </row>
    <row r="155" spans="1:19" ht="30.75" customHeight="1" x14ac:dyDescent="0.25">
      <c r="A155" s="5">
        <v>45</v>
      </c>
      <c r="B155" s="5" t="s">
        <v>558</v>
      </c>
      <c r="C155" s="1" t="s">
        <v>517</v>
      </c>
      <c r="D155" s="1" t="s">
        <v>515</v>
      </c>
      <c r="E155" s="1" t="s">
        <v>516</v>
      </c>
      <c r="F155" s="5" t="s">
        <v>277</v>
      </c>
      <c r="G155" s="5">
        <v>40000000</v>
      </c>
      <c r="H155" s="5" t="s">
        <v>40</v>
      </c>
      <c r="I155" s="5" t="s">
        <v>559</v>
      </c>
      <c r="J155" s="5" t="s">
        <v>560</v>
      </c>
      <c r="K155" s="5" t="s">
        <v>25</v>
      </c>
      <c r="L155" s="5" t="s">
        <v>26</v>
      </c>
      <c r="M155" s="5" t="s">
        <v>521</v>
      </c>
      <c r="N155" s="1" t="s">
        <v>28</v>
      </c>
      <c r="O155" s="5">
        <v>2</v>
      </c>
      <c r="P155" s="1"/>
      <c r="Q155" s="1"/>
      <c r="R155" s="1"/>
      <c r="S155" s="1"/>
    </row>
    <row r="156" spans="1:19" ht="30.75" customHeight="1" x14ac:dyDescent="0.25">
      <c r="A156" s="5"/>
      <c r="B156" s="5"/>
      <c r="C156" s="1" t="s">
        <v>539</v>
      </c>
      <c r="D156" s="1" t="s">
        <v>537</v>
      </c>
      <c r="E156" s="1" t="s">
        <v>538</v>
      </c>
      <c r="F156" s="5"/>
      <c r="G156" s="5"/>
      <c r="H156" s="5"/>
      <c r="I156" s="5"/>
      <c r="J156" s="5"/>
      <c r="K156" s="5"/>
      <c r="L156" s="5"/>
      <c r="M156" s="5"/>
      <c r="N156" s="1" t="s">
        <v>32</v>
      </c>
      <c r="O156" s="5"/>
      <c r="P156" s="1"/>
      <c r="Q156" s="1"/>
      <c r="R156" s="1"/>
      <c r="S156" s="1"/>
    </row>
    <row r="157" spans="1:19" ht="30.75" customHeight="1" x14ac:dyDescent="0.25">
      <c r="A157" s="5"/>
      <c r="B157" s="5"/>
      <c r="C157" s="1" t="s">
        <v>550</v>
      </c>
      <c r="D157" s="1" t="s">
        <v>548</v>
      </c>
      <c r="E157" s="1" t="s">
        <v>549</v>
      </c>
      <c r="F157" s="5"/>
      <c r="G157" s="5"/>
      <c r="H157" s="5"/>
      <c r="I157" s="5"/>
      <c r="J157" s="5"/>
      <c r="K157" s="5"/>
      <c r="L157" s="5"/>
      <c r="M157" s="5"/>
      <c r="N157" s="1" t="s">
        <v>32</v>
      </c>
      <c r="O157" s="5"/>
      <c r="P157" s="1"/>
      <c r="Q157" s="1"/>
      <c r="R157" s="1"/>
      <c r="S157" s="1"/>
    </row>
    <row r="158" spans="1:19" ht="30.75" customHeight="1" x14ac:dyDescent="0.25">
      <c r="A158" s="5"/>
      <c r="B158" s="5"/>
      <c r="C158" s="1" t="s">
        <v>528</v>
      </c>
      <c r="D158" s="1" t="s">
        <v>526</v>
      </c>
      <c r="E158" s="1" t="s">
        <v>527</v>
      </c>
      <c r="F158" s="5"/>
      <c r="G158" s="5"/>
      <c r="H158" s="5"/>
      <c r="I158" s="5"/>
      <c r="J158" s="5"/>
      <c r="K158" s="5"/>
      <c r="L158" s="5"/>
      <c r="M158" s="5"/>
      <c r="N158" s="1" t="s">
        <v>32</v>
      </c>
      <c r="O158" s="5"/>
      <c r="P158" s="1"/>
      <c r="Q158" s="1"/>
      <c r="R158" s="1"/>
      <c r="S158" s="1"/>
    </row>
    <row r="159" spans="1:19" ht="30.75" customHeight="1" x14ac:dyDescent="0.25">
      <c r="A159" s="5"/>
      <c r="B159" s="5"/>
      <c r="C159" s="1" t="s">
        <v>553</v>
      </c>
      <c r="D159" s="1" t="s">
        <v>551</v>
      </c>
      <c r="E159" s="1" t="s">
        <v>552</v>
      </c>
      <c r="F159" s="5"/>
      <c r="G159" s="5"/>
      <c r="H159" s="5"/>
      <c r="I159" s="5"/>
      <c r="J159" s="5"/>
      <c r="K159" s="5"/>
      <c r="L159" s="5"/>
      <c r="M159" s="5"/>
      <c r="N159" s="1" t="s">
        <v>32</v>
      </c>
      <c r="O159" s="5"/>
      <c r="P159" s="1"/>
      <c r="Q159" s="1"/>
      <c r="R159" s="1"/>
      <c r="S159" s="1"/>
    </row>
    <row r="160" spans="1:19" ht="39.75" customHeight="1" x14ac:dyDescent="0.25">
      <c r="A160" s="5">
        <v>46</v>
      </c>
      <c r="B160" s="5" t="s">
        <v>561</v>
      </c>
      <c r="C160" s="1" t="s">
        <v>517</v>
      </c>
      <c r="D160" s="1" t="s">
        <v>515</v>
      </c>
      <c r="E160" s="1" t="s">
        <v>516</v>
      </c>
      <c r="F160" s="5" t="s">
        <v>562</v>
      </c>
      <c r="G160" s="5">
        <v>37000000</v>
      </c>
      <c r="H160" s="5" t="s">
        <v>23</v>
      </c>
      <c r="I160" s="5" t="s">
        <v>563</v>
      </c>
      <c r="J160" s="5" t="s">
        <v>564</v>
      </c>
      <c r="K160" s="5" t="s">
        <v>25</v>
      </c>
      <c r="L160" s="5" t="s">
        <v>26</v>
      </c>
      <c r="M160" s="5" t="s">
        <v>521</v>
      </c>
      <c r="N160" s="1" t="s">
        <v>28</v>
      </c>
      <c r="O160" s="5">
        <v>2</v>
      </c>
      <c r="P160" s="5" t="s">
        <v>565</v>
      </c>
      <c r="Q160" s="5" t="s">
        <v>566</v>
      </c>
      <c r="R160" s="5" t="s">
        <v>567</v>
      </c>
      <c r="S160" s="5" t="s">
        <v>568</v>
      </c>
    </row>
    <row r="161" spans="1:19" ht="21.75" customHeight="1" x14ac:dyDescent="0.25">
      <c r="A161" s="5"/>
      <c r="B161" s="5"/>
      <c r="C161" s="1" t="s">
        <v>528</v>
      </c>
      <c r="D161" s="1" t="s">
        <v>526</v>
      </c>
      <c r="E161" s="1" t="s">
        <v>527</v>
      </c>
      <c r="F161" s="5"/>
      <c r="G161" s="5"/>
      <c r="H161" s="5"/>
      <c r="I161" s="5"/>
      <c r="J161" s="5"/>
      <c r="K161" s="5"/>
      <c r="L161" s="5"/>
      <c r="M161" s="5"/>
      <c r="N161" s="1" t="s">
        <v>32</v>
      </c>
      <c r="O161" s="5"/>
      <c r="P161" s="5"/>
      <c r="Q161" s="5"/>
      <c r="R161" s="5"/>
      <c r="S161" s="5"/>
    </row>
    <row r="162" spans="1:19" ht="22.5" customHeight="1" x14ac:dyDescent="0.25">
      <c r="A162" s="5"/>
      <c r="B162" s="5"/>
      <c r="C162" s="1" t="s">
        <v>539</v>
      </c>
      <c r="D162" s="1" t="s">
        <v>537</v>
      </c>
      <c r="E162" s="1" t="s">
        <v>538</v>
      </c>
      <c r="F162" s="5"/>
      <c r="G162" s="5"/>
      <c r="H162" s="5"/>
      <c r="I162" s="5"/>
      <c r="J162" s="5"/>
      <c r="K162" s="5"/>
      <c r="L162" s="5"/>
      <c r="M162" s="5"/>
      <c r="N162" s="1" t="s">
        <v>32</v>
      </c>
      <c r="O162" s="5"/>
      <c r="P162" s="5"/>
      <c r="Q162" s="5"/>
      <c r="R162" s="5"/>
      <c r="S162" s="5"/>
    </row>
    <row r="163" spans="1:19" ht="45" customHeight="1" x14ac:dyDescent="0.25">
      <c r="A163" s="5">
        <v>47</v>
      </c>
      <c r="B163" s="5" t="s">
        <v>572</v>
      </c>
      <c r="C163" s="1" t="s">
        <v>571</v>
      </c>
      <c r="D163" s="1" t="s">
        <v>569</v>
      </c>
      <c r="E163" s="1" t="s">
        <v>570</v>
      </c>
      <c r="F163" s="5" t="s">
        <v>47</v>
      </c>
      <c r="G163" s="5">
        <v>60000000</v>
      </c>
      <c r="H163" s="5" t="s">
        <v>23</v>
      </c>
      <c r="I163" s="5" t="s">
        <v>573</v>
      </c>
      <c r="J163" s="5" t="s">
        <v>574</v>
      </c>
      <c r="K163" s="5" t="s">
        <v>97</v>
      </c>
      <c r="L163" s="5" t="s">
        <v>26</v>
      </c>
      <c r="M163" s="5" t="s">
        <v>263</v>
      </c>
      <c r="N163" s="1" t="s">
        <v>28</v>
      </c>
      <c r="O163" s="5">
        <v>5</v>
      </c>
      <c r="P163" s="5" t="s">
        <v>575</v>
      </c>
      <c r="Q163" s="5" t="s">
        <v>576</v>
      </c>
      <c r="R163" s="1"/>
      <c r="S163" s="1"/>
    </row>
    <row r="164" spans="1:19" ht="30" x14ac:dyDescent="0.25">
      <c r="A164" s="5"/>
      <c r="B164" s="5"/>
      <c r="C164" s="1" t="s">
        <v>579</v>
      </c>
      <c r="D164" s="1" t="s">
        <v>577</v>
      </c>
      <c r="E164" s="1" t="s">
        <v>578</v>
      </c>
      <c r="F164" s="5"/>
      <c r="G164" s="5"/>
      <c r="H164" s="5"/>
      <c r="I164" s="5"/>
      <c r="J164" s="5"/>
      <c r="K164" s="5"/>
      <c r="L164" s="5"/>
      <c r="M164" s="5"/>
      <c r="N164" s="1" t="s">
        <v>32</v>
      </c>
      <c r="O164" s="5"/>
      <c r="P164" s="5"/>
      <c r="Q164" s="5"/>
      <c r="R164" s="1"/>
      <c r="S164" s="1"/>
    </row>
    <row r="165" spans="1:19" ht="60" x14ac:dyDescent="0.25">
      <c r="A165" s="1">
        <v>48</v>
      </c>
      <c r="B165" s="1" t="s">
        <v>580</v>
      </c>
      <c r="C165" s="1" t="s">
        <v>571</v>
      </c>
      <c r="D165" s="1" t="s">
        <v>569</v>
      </c>
      <c r="E165" s="1" t="s">
        <v>570</v>
      </c>
      <c r="F165" s="1" t="s">
        <v>199</v>
      </c>
      <c r="G165" s="1">
        <v>25000000</v>
      </c>
      <c r="H165" s="1" t="s">
        <v>23</v>
      </c>
      <c r="I165" s="1" t="s">
        <v>581</v>
      </c>
      <c r="J165" s="1" t="s">
        <v>582</v>
      </c>
      <c r="K165" s="1" t="s">
        <v>25</v>
      </c>
      <c r="L165" s="1" t="s">
        <v>26</v>
      </c>
      <c r="M165" s="1" t="s">
        <v>263</v>
      </c>
      <c r="N165" s="1" t="s">
        <v>28</v>
      </c>
      <c r="O165" s="1">
        <v>5</v>
      </c>
      <c r="P165" s="1"/>
      <c r="Q165" s="1"/>
      <c r="R165" s="1"/>
      <c r="S165" s="1"/>
    </row>
    <row r="166" spans="1:19" ht="28.5" customHeight="1" x14ac:dyDescent="0.25">
      <c r="A166" s="5">
        <v>49</v>
      </c>
      <c r="B166" s="5" t="s">
        <v>586</v>
      </c>
      <c r="C166" s="1" t="s">
        <v>585</v>
      </c>
      <c r="D166" s="1" t="s">
        <v>583</v>
      </c>
      <c r="E166" s="1" t="s">
        <v>584</v>
      </c>
      <c r="F166" s="5" t="s">
        <v>47</v>
      </c>
      <c r="G166" s="5">
        <v>60000000</v>
      </c>
      <c r="H166" s="5" t="s">
        <v>23</v>
      </c>
      <c r="I166" s="5" t="s">
        <v>587</v>
      </c>
      <c r="J166" s="5" t="s">
        <v>588</v>
      </c>
      <c r="K166" s="5" t="s">
        <v>63</v>
      </c>
      <c r="L166" s="5" t="s">
        <v>51</v>
      </c>
      <c r="M166" s="5" t="s">
        <v>52</v>
      </c>
      <c r="N166" s="1" t="s">
        <v>28</v>
      </c>
      <c r="O166" s="5">
        <v>4</v>
      </c>
      <c r="P166" s="1"/>
      <c r="Q166" s="1"/>
      <c r="R166" s="1"/>
      <c r="S166" s="1"/>
    </row>
    <row r="167" spans="1:19" ht="18" customHeight="1" x14ac:dyDescent="0.25">
      <c r="A167" s="5"/>
      <c r="B167" s="5"/>
      <c r="C167" s="1" t="s">
        <v>591</v>
      </c>
      <c r="D167" s="1" t="s">
        <v>589</v>
      </c>
      <c r="E167" s="1" t="s">
        <v>590</v>
      </c>
      <c r="F167" s="5"/>
      <c r="G167" s="5"/>
      <c r="H167" s="5"/>
      <c r="I167" s="5"/>
      <c r="J167" s="5"/>
      <c r="K167" s="5"/>
      <c r="L167" s="5"/>
      <c r="M167" s="5"/>
      <c r="N167" s="1" t="s">
        <v>32</v>
      </c>
      <c r="O167" s="5"/>
      <c r="P167" s="1"/>
      <c r="Q167" s="1"/>
      <c r="R167" s="1"/>
      <c r="S167" s="1"/>
    </row>
    <row r="168" spans="1:19" ht="18" customHeight="1" x14ac:dyDescent="0.25">
      <c r="A168" s="5"/>
      <c r="B168" s="5"/>
      <c r="C168" s="1" t="s">
        <v>217</v>
      </c>
      <c r="D168" s="1" t="s">
        <v>215</v>
      </c>
      <c r="E168" s="1" t="s">
        <v>216</v>
      </c>
      <c r="F168" s="5"/>
      <c r="G168" s="5"/>
      <c r="H168" s="5"/>
      <c r="I168" s="5"/>
      <c r="J168" s="5"/>
      <c r="K168" s="5"/>
      <c r="L168" s="5"/>
      <c r="M168" s="5"/>
      <c r="N168" s="1" t="s">
        <v>32</v>
      </c>
      <c r="O168" s="5"/>
      <c r="P168" s="1"/>
      <c r="Q168" s="1"/>
      <c r="R168" s="1"/>
      <c r="S168" s="1"/>
    </row>
    <row r="169" spans="1:19" ht="32.25" customHeight="1" x14ac:dyDescent="0.25">
      <c r="A169" s="5">
        <v>50</v>
      </c>
      <c r="B169" s="5" t="s">
        <v>610</v>
      </c>
      <c r="C169" s="1" t="s">
        <v>609</v>
      </c>
      <c r="D169" s="1" t="s">
        <v>607</v>
      </c>
      <c r="E169" s="1" t="s">
        <v>608</v>
      </c>
      <c r="F169" s="5" t="s">
        <v>294</v>
      </c>
      <c r="G169" s="5"/>
      <c r="H169" s="5" t="s">
        <v>272</v>
      </c>
      <c r="I169" s="5" t="s">
        <v>611</v>
      </c>
      <c r="J169" s="5" t="s">
        <v>612</v>
      </c>
      <c r="K169" s="5" t="s">
        <v>63</v>
      </c>
      <c r="L169" s="5" t="s">
        <v>26</v>
      </c>
      <c r="M169" s="5" t="s">
        <v>613</v>
      </c>
      <c r="N169" s="1" t="s">
        <v>28</v>
      </c>
      <c r="O169" s="5">
        <v>2</v>
      </c>
      <c r="P169" s="1"/>
      <c r="Q169" s="1"/>
      <c r="R169" s="1"/>
      <c r="S169" s="1"/>
    </row>
    <row r="170" spans="1:19" ht="21" customHeight="1" x14ac:dyDescent="0.25">
      <c r="A170" s="5"/>
      <c r="B170" s="5"/>
      <c r="C170" s="1" t="s">
        <v>616</v>
      </c>
      <c r="D170" s="1" t="s">
        <v>614</v>
      </c>
      <c r="E170" s="1" t="s">
        <v>615</v>
      </c>
      <c r="F170" s="5"/>
      <c r="G170" s="5"/>
      <c r="H170" s="5"/>
      <c r="I170" s="5"/>
      <c r="J170" s="5"/>
      <c r="K170" s="5"/>
      <c r="L170" s="5"/>
      <c r="M170" s="5"/>
      <c r="N170" s="1" t="s">
        <v>32</v>
      </c>
      <c r="O170" s="5"/>
      <c r="P170" s="1"/>
      <c r="Q170" s="1"/>
      <c r="R170" s="1"/>
      <c r="S170" s="1"/>
    </row>
    <row r="171" spans="1:19" ht="18.75" customHeight="1" x14ac:dyDescent="0.25">
      <c r="A171" s="5"/>
      <c r="B171" s="5"/>
      <c r="C171" s="1" t="s">
        <v>619</v>
      </c>
      <c r="D171" s="1" t="s">
        <v>617</v>
      </c>
      <c r="E171" s="1" t="s">
        <v>618</v>
      </c>
      <c r="F171" s="5"/>
      <c r="G171" s="5"/>
      <c r="H171" s="5"/>
      <c r="I171" s="5"/>
      <c r="J171" s="5"/>
      <c r="K171" s="5"/>
      <c r="L171" s="5"/>
      <c r="M171" s="5"/>
      <c r="N171" s="1" t="s">
        <v>32</v>
      </c>
      <c r="O171" s="5"/>
      <c r="P171" s="1"/>
      <c r="Q171" s="1"/>
      <c r="R171" s="1"/>
      <c r="S171" s="1"/>
    </row>
    <row r="172" spans="1:19" ht="30" x14ac:dyDescent="0.25">
      <c r="A172" s="5"/>
      <c r="B172" s="5"/>
      <c r="C172" s="1" t="s">
        <v>622</v>
      </c>
      <c r="D172" s="1" t="s">
        <v>620</v>
      </c>
      <c r="E172" s="1" t="s">
        <v>621</v>
      </c>
      <c r="F172" s="5"/>
      <c r="G172" s="5"/>
      <c r="H172" s="5"/>
      <c r="I172" s="5"/>
      <c r="J172" s="5"/>
      <c r="K172" s="5"/>
      <c r="L172" s="5"/>
      <c r="M172" s="5"/>
      <c r="N172" s="1" t="s">
        <v>32</v>
      </c>
      <c r="O172" s="5"/>
      <c r="P172" s="1"/>
      <c r="Q172" s="1"/>
      <c r="R172" s="1"/>
      <c r="S172" s="1"/>
    </row>
    <row r="173" spans="1:19" ht="60" x14ac:dyDescent="0.25">
      <c r="A173" s="1">
        <v>51</v>
      </c>
      <c r="B173" s="1" t="s">
        <v>623</v>
      </c>
      <c r="C173" s="1" t="s">
        <v>451</v>
      </c>
      <c r="D173" s="1" t="s">
        <v>449</v>
      </c>
      <c r="E173" s="1" t="s">
        <v>450</v>
      </c>
      <c r="F173" s="1" t="s">
        <v>47</v>
      </c>
      <c r="G173" s="1">
        <v>60000000</v>
      </c>
      <c r="H173" s="1" t="s">
        <v>23</v>
      </c>
      <c r="I173" s="1" t="s">
        <v>624</v>
      </c>
      <c r="J173" s="1" t="s">
        <v>625</v>
      </c>
      <c r="K173" s="1" t="s">
        <v>50</v>
      </c>
      <c r="L173" s="1" t="s">
        <v>51</v>
      </c>
      <c r="M173" s="1" t="s">
        <v>308</v>
      </c>
      <c r="N173" s="1" t="s">
        <v>28</v>
      </c>
      <c r="O173" s="1">
        <v>2</v>
      </c>
      <c r="P173" s="1"/>
      <c r="Q173" s="1"/>
      <c r="R173" s="1"/>
      <c r="S173" s="1"/>
    </row>
    <row r="174" spans="1:19" ht="45" x14ac:dyDescent="0.25">
      <c r="A174" s="1">
        <v>52</v>
      </c>
      <c r="B174" s="1" t="s">
        <v>626</v>
      </c>
      <c r="C174" s="1" t="s">
        <v>451</v>
      </c>
      <c r="D174" s="1" t="s">
        <v>449</v>
      </c>
      <c r="E174" s="1" t="s">
        <v>450</v>
      </c>
      <c r="F174" s="1" t="s">
        <v>294</v>
      </c>
      <c r="G174" s="1"/>
      <c r="H174" s="1" t="s">
        <v>272</v>
      </c>
      <c r="I174" s="1" t="s">
        <v>627</v>
      </c>
      <c r="J174" s="1" t="s">
        <v>628</v>
      </c>
      <c r="K174" s="1" t="s">
        <v>629</v>
      </c>
      <c r="L174" s="1" t="s">
        <v>51</v>
      </c>
      <c r="M174" s="1" t="s">
        <v>308</v>
      </c>
      <c r="N174" s="1" t="s">
        <v>28</v>
      </c>
      <c r="O174" s="1">
        <v>1</v>
      </c>
      <c r="P174" s="1"/>
      <c r="Q174" s="1"/>
      <c r="R174" s="1"/>
      <c r="S174" s="1"/>
    </row>
    <row r="175" spans="1:19" ht="45" x14ac:dyDescent="0.25">
      <c r="A175" s="1">
        <v>53</v>
      </c>
      <c r="B175" s="1" t="s">
        <v>630</v>
      </c>
      <c r="C175" s="1" t="s">
        <v>451</v>
      </c>
      <c r="D175" s="1" t="s">
        <v>449</v>
      </c>
      <c r="E175" s="1" t="s">
        <v>450</v>
      </c>
      <c r="F175" s="1" t="s">
        <v>631</v>
      </c>
      <c r="G175" s="1">
        <v>84600000</v>
      </c>
      <c r="H175" s="1" t="s">
        <v>40</v>
      </c>
      <c r="I175" s="1" t="s">
        <v>632</v>
      </c>
      <c r="J175" s="1" t="s">
        <v>633</v>
      </c>
      <c r="K175" s="1" t="s">
        <v>50</v>
      </c>
      <c r="L175" s="1" t="s">
        <v>51</v>
      </c>
      <c r="M175" s="1" t="s">
        <v>308</v>
      </c>
      <c r="N175" s="1" t="s">
        <v>28</v>
      </c>
      <c r="O175" s="1">
        <v>2</v>
      </c>
      <c r="P175" s="1"/>
      <c r="Q175" s="1"/>
      <c r="R175" s="1"/>
      <c r="S175" s="1"/>
    </row>
    <row r="176" spans="1:19" ht="90" x14ac:dyDescent="0.25">
      <c r="A176" s="1">
        <v>54</v>
      </c>
      <c r="B176" s="1" t="s">
        <v>634</v>
      </c>
      <c r="C176" s="1" t="s">
        <v>451</v>
      </c>
      <c r="D176" s="1" t="s">
        <v>449</v>
      </c>
      <c r="E176" s="1" t="s">
        <v>450</v>
      </c>
      <c r="F176" s="1" t="s">
        <v>562</v>
      </c>
      <c r="G176" s="1">
        <v>38000000</v>
      </c>
      <c r="H176" s="1" t="s">
        <v>23</v>
      </c>
      <c r="I176" s="1" t="s">
        <v>635</v>
      </c>
      <c r="J176" s="1" t="s">
        <v>636</v>
      </c>
      <c r="K176" s="1" t="s">
        <v>63</v>
      </c>
      <c r="L176" s="1" t="s">
        <v>51</v>
      </c>
      <c r="M176" s="1" t="s">
        <v>308</v>
      </c>
      <c r="N176" s="1" t="s">
        <v>28</v>
      </c>
      <c r="O176" s="1">
        <v>2</v>
      </c>
      <c r="P176" s="1" t="s">
        <v>637</v>
      </c>
      <c r="Q176" s="1" t="s">
        <v>638</v>
      </c>
      <c r="R176" s="1" t="s">
        <v>639</v>
      </c>
      <c r="S176" s="1" t="s">
        <v>640</v>
      </c>
    </row>
    <row r="177" spans="1:19" ht="39.75" customHeight="1" x14ac:dyDescent="0.25">
      <c r="A177" s="1">
        <v>55</v>
      </c>
      <c r="B177" s="5" t="s">
        <v>644</v>
      </c>
      <c r="C177" s="1" t="s">
        <v>643</v>
      </c>
      <c r="D177" s="1" t="s">
        <v>641</v>
      </c>
      <c r="E177" s="1" t="s">
        <v>642</v>
      </c>
      <c r="F177" s="5" t="s">
        <v>645</v>
      </c>
      <c r="G177" s="5">
        <v>227450000</v>
      </c>
      <c r="H177" s="5" t="s">
        <v>40</v>
      </c>
      <c r="I177" s="5" t="s">
        <v>646</v>
      </c>
      <c r="J177" s="5" t="s">
        <v>647</v>
      </c>
      <c r="K177" s="5" t="s">
        <v>136</v>
      </c>
      <c r="L177" s="5" t="s">
        <v>648</v>
      </c>
      <c r="M177" s="5" t="s">
        <v>42</v>
      </c>
      <c r="N177" s="1" t="s">
        <v>28</v>
      </c>
      <c r="O177" s="5">
        <v>2</v>
      </c>
      <c r="P177" s="5" t="s">
        <v>649</v>
      </c>
      <c r="Q177" s="5" t="s">
        <v>650</v>
      </c>
      <c r="R177" s="5" t="s">
        <v>651</v>
      </c>
      <c r="S177" s="5" t="s">
        <v>652</v>
      </c>
    </row>
    <row r="178" spans="1:19" ht="28.5" customHeight="1" x14ac:dyDescent="0.25">
      <c r="A178" s="1">
        <v>56</v>
      </c>
      <c r="B178" s="5"/>
      <c r="C178" s="1" t="s">
        <v>655</v>
      </c>
      <c r="D178" s="1" t="s">
        <v>653</v>
      </c>
      <c r="E178" s="1" t="s">
        <v>654</v>
      </c>
      <c r="F178" s="5"/>
      <c r="G178" s="5"/>
      <c r="H178" s="5"/>
      <c r="I178" s="5"/>
      <c r="J178" s="5"/>
      <c r="K178" s="5"/>
      <c r="L178" s="5"/>
      <c r="M178" s="5"/>
      <c r="N178" s="1" t="s">
        <v>32</v>
      </c>
      <c r="O178" s="5"/>
      <c r="P178" s="5"/>
      <c r="Q178" s="5"/>
      <c r="R178" s="5"/>
      <c r="S178" s="5"/>
    </row>
    <row r="179" spans="1:19" ht="39" customHeight="1" x14ac:dyDescent="0.25">
      <c r="A179" s="5">
        <v>57</v>
      </c>
      <c r="B179" s="5" t="s">
        <v>656</v>
      </c>
      <c r="C179" s="1" t="s">
        <v>643</v>
      </c>
      <c r="D179" s="1" t="s">
        <v>641</v>
      </c>
      <c r="E179" s="1" t="s">
        <v>642</v>
      </c>
      <c r="F179" s="5" t="s">
        <v>657</v>
      </c>
      <c r="G179" s="5">
        <v>70000000</v>
      </c>
      <c r="H179" s="5" t="s">
        <v>23</v>
      </c>
      <c r="I179" s="5" t="s">
        <v>658</v>
      </c>
      <c r="J179" s="5" t="s">
        <v>659</v>
      </c>
      <c r="K179" s="5" t="s">
        <v>136</v>
      </c>
      <c r="L179" s="5" t="s">
        <v>648</v>
      </c>
      <c r="M179" s="5" t="s">
        <v>42</v>
      </c>
      <c r="N179" s="1" t="s">
        <v>28</v>
      </c>
      <c r="O179" s="5">
        <v>2</v>
      </c>
      <c r="P179" s="5" t="s">
        <v>660</v>
      </c>
      <c r="Q179" s="5" t="s">
        <v>661</v>
      </c>
      <c r="R179" s="5" t="s">
        <v>662</v>
      </c>
      <c r="S179" s="5" t="s">
        <v>663</v>
      </c>
    </row>
    <row r="180" spans="1:19" ht="39" customHeight="1" x14ac:dyDescent="0.25">
      <c r="A180" s="5"/>
      <c r="B180" s="5"/>
      <c r="C180" s="1" t="s">
        <v>666</v>
      </c>
      <c r="D180" s="1" t="s">
        <v>664</v>
      </c>
      <c r="E180" s="1" t="s">
        <v>665</v>
      </c>
      <c r="F180" s="5"/>
      <c r="G180" s="5"/>
      <c r="H180" s="5"/>
      <c r="I180" s="5"/>
      <c r="J180" s="5"/>
      <c r="K180" s="5"/>
      <c r="L180" s="5"/>
      <c r="M180" s="5"/>
      <c r="N180" s="1" t="s">
        <v>32</v>
      </c>
      <c r="O180" s="5"/>
      <c r="P180" s="5"/>
      <c r="Q180" s="5"/>
      <c r="R180" s="5"/>
      <c r="S180" s="5"/>
    </row>
    <row r="181" spans="1:19" ht="60" x14ac:dyDescent="0.25">
      <c r="A181" s="1">
        <v>58</v>
      </c>
      <c r="B181" s="1" t="s">
        <v>670</v>
      </c>
      <c r="C181" s="1" t="s">
        <v>669</v>
      </c>
      <c r="D181" s="1" t="s">
        <v>667</v>
      </c>
      <c r="E181" s="1" t="s">
        <v>668</v>
      </c>
      <c r="F181" s="1" t="s">
        <v>103</v>
      </c>
      <c r="G181" s="1">
        <v>92000000</v>
      </c>
      <c r="H181" s="1" t="s">
        <v>23</v>
      </c>
      <c r="I181" s="1" t="s">
        <v>671</v>
      </c>
      <c r="J181" s="1" t="s">
        <v>672</v>
      </c>
      <c r="K181" s="1" t="s">
        <v>409</v>
      </c>
      <c r="L181" s="1" t="s">
        <v>51</v>
      </c>
      <c r="M181" s="1" t="s">
        <v>211</v>
      </c>
      <c r="N181" s="1" t="s">
        <v>32</v>
      </c>
      <c r="O181" s="1"/>
      <c r="P181" s="1"/>
      <c r="Q181" s="1"/>
      <c r="R181" s="1"/>
      <c r="S181" s="1"/>
    </row>
    <row r="182" spans="1:19" ht="28.5" customHeight="1" x14ac:dyDescent="0.25">
      <c r="A182" s="5">
        <v>59</v>
      </c>
      <c r="B182" s="5" t="s">
        <v>676</v>
      </c>
      <c r="C182" s="1" t="s">
        <v>675</v>
      </c>
      <c r="D182" s="1" t="s">
        <v>673</v>
      </c>
      <c r="E182" s="1" t="s">
        <v>674</v>
      </c>
      <c r="F182" s="5" t="s">
        <v>677</v>
      </c>
      <c r="G182" s="5">
        <v>56750000</v>
      </c>
      <c r="H182" s="5" t="s">
        <v>40</v>
      </c>
      <c r="I182" s="5" t="s">
        <v>678</v>
      </c>
      <c r="J182" s="5" t="s">
        <v>679</v>
      </c>
      <c r="K182" s="5" t="s">
        <v>25</v>
      </c>
      <c r="L182" s="5" t="s">
        <v>26</v>
      </c>
      <c r="M182" s="5" t="s">
        <v>521</v>
      </c>
      <c r="N182" s="1" t="s">
        <v>28</v>
      </c>
      <c r="O182" s="5">
        <v>1</v>
      </c>
      <c r="P182" s="1"/>
      <c r="Q182" s="1"/>
      <c r="R182" s="1"/>
      <c r="S182" s="1"/>
    </row>
    <row r="183" spans="1:19" ht="28.5" customHeight="1" x14ac:dyDescent="0.25">
      <c r="A183" s="5"/>
      <c r="B183" s="5"/>
      <c r="C183" s="1" t="s">
        <v>539</v>
      </c>
      <c r="D183" s="1" t="s">
        <v>537</v>
      </c>
      <c r="E183" s="1" t="s">
        <v>538</v>
      </c>
      <c r="F183" s="5"/>
      <c r="G183" s="5"/>
      <c r="H183" s="5"/>
      <c r="I183" s="5"/>
      <c r="J183" s="5"/>
      <c r="K183" s="5"/>
      <c r="L183" s="5"/>
      <c r="M183" s="5"/>
      <c r="N183" s="1" t="s">
        <v>32</v>
      </c>
      <c r="O183" s="5"/>
      <c r="P183" s="1"/>
      <c r="Q183" s="1"/>
      <c r="R183" s="1"/>
      <c r="S183" s="1"/>
    </row>
    <row r="184" spans="1:19" ht="36.75" customHeight="1" x14ac:dyDescent="0.25">
      <c r="A184" s="5">
        <v>60</v>
      </c>
      <c r="B184" s="5" t="s">
        <v>680</v>
      </c>
      <c r="C184" s="1" t="s">
        <v>675</v>
      </c>
      <c r="D184" s="1" t="s">
        <v>673</v>
      </c>
      <c r="E184" s="1" t="s">
        <v>674</v>
      </c>
      <c r="F184" s="5" t="s">
        <v>103</v>
      </c>
      <c r="G184" s="5">
        <v>88000000</v>
      </c>
      <c r="H184" s="5" t="s">
        <v>23</v>
      </c>
      <c r="I184" s="5" t="s">
        <v>681</v>
      </c>
      <c r="J184" s="5" t="s">
        <v>682</v>
      </c>
      <c r="K184" s="5" t="s">
        <v>25</v>
      </c>
      <c r="L184" s="5" t="s">
        <v>26</v>
      </c>
      <c r="M184" s="5" t="s">
        <v>521</v>
      </c>
      <c r="N184" s="1" t="s">
        <v>28</v>
      </c>
      <c r="O184" s="5">
        <v>1</v>
      </c>
      <c r="P184" s="1"/>
      <c r="Q184" s="1"/>
      <c r="R184" s="1"/>
      <c r="S184" s="1"/>
    </row>
    <row r="185" spans="1:19" ht="36.75" customHeight="1" x14ac:dyDescent="0.25">
      <c r="A185" s="5"/>
      <c r="B185" s="5"/>
      <c r="C185" s="1" t="s">
        <v>685</v>
      </c>
      <c r="D185" s="1" t="s">
        <v>683</v>
      </c>
      <c r="E185" s="1" t="s">
        <v>684</v>
      </c>
      <c r="F185" s="5"/>
      <c r="G185" s="5"/>
      <c r="H185" s="5"/>
      <c r="I185" s="5"/>
      <c r="J185" s="5"/>
      <c r="K185" s="5"/>
      <c r="L185" s="5"/>
      <c r="M185" s="5"/>
      <c r="N185" s="1" t="s">
        <v>32</v>
      </c>
      <c r="O185" s="5"/>
      <c r="P185" s="1"/>
      <c r="Q185" s="1"/>
      <c r="R185" s="1"/>
      <c r="S185" s="1"/>
    </row>
    <row r="186" spans="1:19" ht="36.75" customHeight="1" x14ac:dyDescent="0.25">
      <c r="A186" s="5"/>
      <c r="B186" s="5"/>
      <c r="C186" s="1" t="s">
        <v>688</v>
      </c>
      <c r="D186" s="1" t="s">
        <v>686</v>
      </c>
      <c r="E186" s="1" t="s">
        <v>687</v>
      </c>
      <c r="F186" s="5"/>
      <c r="G186" s="5"/>
      <c r="H186" s="5"/>
      <c r="I186" s="5"/>
      <c r="J186" s="5"/>
      <c r="K186" s="5"/>
      <c r="L186" s="5"/>
      <c r="M186" s="5"/>
      <c r="N186" s="1" t="s">
        <v>32</v>
      </c>
      <c r="O186" s="5"/>
      <c r="P186" s="1"/>
      <c r="Q186" s="1"/>
      <c r="R186" s="1"/>
      <c r="S186" s="1"/>
    </row>
    <row r="187" spans="1:19" ht="33" customHeight="1" x14ac:dyDescent="0.25">
      <c r="A187" s="5">
        <v>61</v>
      </c>
      <c r="B187" s="5" t="s">
        <v>695</v>
      </c>
      <c r="C187" s="1" t="s">
        <v>675</v>
      </c>
      <c r="D187" s="1" t="s">
        <v>673</v>
      </c>
      <c r="E187" s="1" t="s">
        <v>674</v>
      </c>
      <c r="F187" s="5" t="s">
        <v>696</v>
      </c>
      <c r="G187" s="5">
        <v>55000000</v>
      </c>
      <c r="H187" s="5" t="s">
        <v>40</v>
      </c>
      <c r="I187" s="5" t="s">
        <v>697</v>
      </c>
      <c r="J187" s="5" t="s">
        <v>698</v>
      </c>
      <c r="K187" s="5" t="s">
        <v>25</v>
      </c>
      <c r="L187" s="5" t="s">
        <v>26</v>
      </c>
      <c r="M187" s="5" t="s">
        <v>521</v>
      </c>
      <c r="N187" s="1" t="s">
        <v>28</v>
      </c>
      <c r="O187" s="5">
        <v>1</v>
      </c>
      <c r="P187" s="1"/>
      <c r="Q187" s="1"/>
      <c r="R187" s="1"/>
      <c r="S187" s="1"/>
    </row>
    <row r="188" spans="1:19" ht="33" customHeight="1" x14ac:dyDescent="0.25">
      <c r="A188" s="5"/>
      <c r="B188" s="5"/>
      <c r="C188" s="1" t="s">
        <v>701</v>
      </c>
      <c r="D188" s="1" t="s">
        <v>699</v>
      </c>
      <c r="E188" s="1" t="s">
        <v>700</v>
      </c>
      <c r="F188" s="5"/>
      <c r="G188" s="5"/>
      <c r="H188" s="5"/>
      <c r="I188" s="5"/>
      <c r="J188" s="5"/>
      <c r="K188" s="5"/>
      <c r="L188" s="5"/>
      <c r="M188" s="5"/>
      <c r="N188" s="1" t="s">
        <v>32</v>
      </c>
      <c r="O188" s="5"/>
      <c r="P188" s="1"/>
      <c r="Q188" s="1"/>
      <c r="R188" s="1"/>
      <c r="S188" s="1"/>
    </row>
    <row r="189" spans="1:19" ht="30" customHeight="1" x14ac:dyDescent="0.25">
      <c r="A189" s="5">
        <v>62</v>
      </c>
      <c r="B189" s="5" t="s">
        <v>702</v>
      </c>
      <c r="C189" s="1" t="s">
        <v>675</v>
      </c>
      <c r="D189" s="1" t="s">
        <v>673</v>
      </c>
      <c r="E189" s="1" t="s">
        <v>674</v>
      </c>
      <c r="F189" s="5" t="s">
        <v>631</v>
      </c>
      <c r="G189" s="5">
        <v>213850000</v>
      </c>
      <c r="H189" s="5" t="s">
        <v>40</v>
      </c>
      <c r="I189" s="5" t="s">
        <v>703</v>
      </c>
      <c r="J189" s="5" t="s">
        <v>704</v>
      </c>
      <c r="K189" s="5" t="s">
        <v>25</v>
      </c>
      <c r="L189" s="5" t="s">
        <v>26</v>
      </c>
      <c r="M189" s="5" t="s">
        <v>521</v>
      </c>
      <c r="N189" s="1" t="s">
        <v>28</v>
      </c>
      <c r="O189" s="5">
        <v>2</v>
      </c>
      <c r="P189" s="1"/>
      <c r="Q189" s="1"/>
      <c r="R189" s="1"/>
      <c r="S189" s="1"/>
    </row>
    <row r="190" spans="1:19" ht="20.25" customHeight="1" x14ac:dyDescent="0.25">
      <c r="A190" s="5"/>
      <c r="B190" s="5"/>
      <c r="C190" s="1" t="s">
        <v>707</v>
      </c>
      <c r="D190" s="1" t="s">
        <v>705</v>
      </c>
      <c r="E190" s="1" t="s">
        <v>706</v>
      </c>
      <c r="F190" s="5"/>
      <c r="G190" s="5"/>
      <c r="H190" s="5"/>
      <c r="I190" s="5"/>
      <c r="J190" s="5"/>
      <c r="K190" s="5"/>
      <c r="L190" s="5"/>
      <c r="M190" s="5"/>
      <c r="N190" s="1" t="s">
        <v>32</v>
      </c>
      <c r="O190" s="5"/>
      <c r="P190" s="1"/>
      <c r="Q190" s="1"/>
      <c r="R190" s="1"/>
      <c r="S190" s="1"/>
    </row>
    <row r="191" spans="1:19" ht="60" x14ac:dyDescent="0.25">
      <c r="A191" s="1">
        <v>63</v>
      </c>
      <c r="B191" s="1" t="s">
        <v>708</v>
      </c>
      <c r="C191" s="1" t="s">
        <v>162</v>
      </c>
      <c r="D191" s="1" t="s">
        <v>160</v>
      </c>
      <c r="E191" s="1" t="s">
        <v>161</v>
      </c>
      <c r="F191" s="1" t="s">
        <v>22</v>
      </c>
      <c r="G191" s="1">
        <v>118000000</v>
      </c>
      <c r="H191" s="1" t="s">
        <v>23</v>
      </c>
      <c r="I191" s="1" t="s">
        <v>709</v>
      </c>
      <c r="J191" s="1" t="s">
        <v>710</v>
      </c>
      <c r="K191" s="1" t="s">
        <v>41</v>
      </c>
      <c r="L191" s="1" t="s">
        <v>137</v>
      </c>
      <c r="M191" s="1" t="s">
        <v>98</v>
      </c>
      <c r="N191" s="1" t="s">
        <v>28</v>
      </c>
      <c r="O191" s="1">
        <v>6</v>
      </c>
      <c r="P191" s="1"/>
      <c r="Q191" s="1"/>
      <c r="R191" s="1"/>
      <c r="S191" s="1"/>
    </row>
    <row r="192" spans="1:19" ht="45" x14ac:dyDescent="0.25">
      <c r="A192" s="1">
        <v>64</v>
      </c>
      <c r="B192" s="1" t="s">
        <v>714</v>
      </c>
      <c r="C192" s="1" t="s">
        <v>713</v>
      </c>
      <c r="D192" s="1" t="s">
        <v>711</v>
      </c>
      <c r="E192" s="1" t="s">
        <v>712</v>
      </c>
      <c r="F192" s="1" t="s">
        <v>222</v>
      </c>
      <c r="G192" s="1">
        <v>42255000</v>
      </c>
      <c r="H192" s="1" t="s">
        <v>23</v>
      </c>
      <c r="I192" s="1" t="s">
        <v>715</v>
      </c>
      <c r="J192" s="1" t="s">
        <v>716</v>
      </c>
      <c r="K192" s="1" t="s">
        <v>97</v>
      </c>
      <c r="L192" s="1" t="s">
        <v>51</v>
      </c>
      <c r="M192" s="1" t="s">
        <v>202</v>
      </c>
      <c r="N192" s="1" t="s">
        <v>32</v>
      </c>
      <c r="O192" s="1"/>
      <c r="P192" s="1"/>
      <c r="Q192" s="1"/>
      <c r="R192" s="1"/>
      <c r="S192" s="1"/>
    </row>
    <row r="193" spans="1:19" ht="34.5" customHeight="1" x14ac:dyDescent="0.25">
      <c r="A193" s="5">
        <v>65</v>
      </c>
      <c r="B193" s="5" t="s">
        <v>717</v>
      </c>
      <c r="C193" s="1" t="s">
        <v>147</v>
      </c>
      <c r="D193" s="1" t="s">
        <v>145</v>
      </c>
      <c r="E193" s="1" t="s">
        <v>146</v>
      </c>
      <c r="F193" s="5" t="s">
        <v>222</v>
      </c>
      <c r="G193" s="5">
        <v>41500000</v>
      </c>
      <c r="H193" s="5" t="s">
        <v>23</v>
      </c>
      <c r="I193" s="5" t="s">
        <v>718</v>
      </c>
      <c r="J193" s="5" t="s">
        <v>719</v>
      </c>
      <c r="K193" s="5" t="s">
        <v>514</v>
      </c>
      <c r="L193" s="5" t="s">
        <v>26</v>
      </c>
      <c r="M193" s="5" t="s">
        <v>121</v>
      </c>
      <c r="N193" s="1" t="s">
        <v>28</v>
      </c>
      <c r="O193" s="5">
        <v>1</v>
      </c>
      <c r="P193" s="5" t="s">
        <v>720</v>
      </c>
      <c r="Q193" s="5" t="s">
        <v>721</v>
      </c>
      <c r="R193" s="1"/>
      <c r="S193" s="1"/>
    </row>
    <row r="194" spans="1:19" ht="34.5" customHeight="1" x14ac:dyDescent="0.25">
      <c r="A194" s="5"/>
      <c r="B194" s="5"/>
      <c r="C194" s="1" t="s">
        <v>117</v>
      </c>
      <c r="D194" s="1" t="s">
        <v>115</v>
      </c>
      <c r="E194" s="1" t="s">
        <v>116</v>
      </c>
      <c r="F194" s="5"/>
      <c r="G194" s="5"/>
      <c r="H194" s="5"/>
      <c r="I194" s="5"/>
      <c r="J194" s="5"/>
      <c r="K194" s="5"/>
      <c r="L194" s="5"/>
      <c r="M194" s="5"/>
      <c r="N194" s="1" t="s">
        <v>32</v>
      </c>
      <c r="O194" s="5"/>
      <c r="P194" s="5"/>
      <c r="Q194" s="5"/>
      <c r="R194" s="1"/>
      <c r="S194" s="1"/>
    </row>
    <row r="195" spans="1:19" ht="62.25" customHeight="1" x14ac:dyDescent="0.25">
      <c r="A195" s="1">
        <v>66</v>
      </c>
      <c r="B195" s="1" t="s">
        <v>722</v>
      </c>
      <c r="C195" s="1" t="s">
        <v>147</v>
      </c>
      <c r="D195" s="1" t="s">
        <v>145</v>
      </c>
      <c r="E195" s="1" t="s">
        <v>146</v>
      </c>
      <c r="F195" s="1" t="s">
        <v>126</v>
      </c>
      <c r="G195" s="1">
        <v>114700000</v>
      </c>
      <c r="H195" s="1" t="s">
        <v>23</v>
      </c>
      <c r="I195" s="1" t="s">
        <v>723</v>
      </c>
      <c r="J195" s="1" t="s">
        <v>724</v>
      </c>
      <c r="K195" s="1" t="s">
        <v>25</v>
      </c>
      <c r="L195" s="1" t="s">
        <v>26</v>
      </c>
      <c r="M195" s="1" t="s">
        <v>121</v>
      </c>
      <c r="N195" s="1" t="s">
        <v>28</v>
      </c>
      <c r="O195" s="1">
        <v>2</v>
      </c>
      <c r="P195" s="1" t="s">
        <v>720</v>
      </c>
      <c r="Q195" s="1" t="s">
        <v>725</v>
      </c>
      <c r="R195" s="1"/>
      <c r="S195" s="1"/>
    </row>
    <row r="196" spans="1:19" ht="31.5" customHeight="1" x14ac:dyDescent="0.25">
      <c r="A196" s="5">
        <v>67</v>
      </c>
      <c r="B196" s="5" t="s">
        <v>726</v>
      </c>
      <c r="C196" s="1" t="s">
        <v>147</v>
      </c>
      <c r="D196" s="1" t="s">
        <v>145</v>
      </c>
      <c r="E196" s="1" t="s">
        <v>146</v>
      </c>
      <c r="F196" s="5" t="s">
        <v>277</v>
      </c>
      <c r="G196" s="5">
        <v>40000000</v>
      </c>
      <c r="H196" s="5" t="s">
        <v>40</v>
      </c>
      <c r="I196" s="5" t="s">
        <v>727</v>
      </c>
      <c r="J196" s="5" t="s">
        <v>728</v>
      </c>
      <c r="K196" s="5" t="s">
        <v>25</v>
      </c>
      <c r="L196" s="5" t="s">
        <v>26</v>
      </c>
      <c r="M196" s="5" t="s">
        <v>121</v>
      </c>
      <c r="N196" s="1" t="s">
        <v>28</v>
      </c>
      <c r="O196" s="5">
        <v>2</v>
      </c>
      <c r="P196" s="5" t="s">
        <v>729</v>
      </c>
      <c r="Q196" s="5" t="s">
        <v>730</v>
      </c>
      <c r="R196" s="1"/>
      <c r="S196" s="1"/>
    </row>
    <row r="197" spans="1:19" ht="31.5" customHeight="1" x14ac:dyDescent="0.25">
      <c r="A197" s="5"/>
      <c r="B197" s="5"/>
      <c r="C197" s="1" t="s">
        <v>156</v>
      </c>
      <c r="D197" s="1" t="s">
        <v>154</v>
      </c>
      <c r="E197" s="1" t="s">
        <v>155</v>
      </c>
      <c r="F197" s="5"/>
      <c r="G197" s="5"/>
      <c r="H197" s="5"/>
      <c r="I197" s="5"/>
      <c r="J197" s="5"/>
      <c r="K197" s="5"/>
      <c r="L197" s="5"/>
      <c r="M197" s="5"/>
      <c r="N197" s="1" t="s">
        <v>32</v>
      </c>
      <c r="O197" s="5"/>
      <c r="P197" s="5"/>
      <c r="Q197" s="5"/>
      <c r="R197" s="1"/>
      <c r="S197" s="1"/>
    </row>
    <row r="198" spans="1:19" ht="31.5" customHeight="1" x14ac:dyDescent="0.25">
      <c r="A198" s="5"/>
      <c r="B198" s="5"/>
      <c r="C198" s="1" t="s">
        <v>150</v>
      </c>
      <c r="D198" s="1" t="s">
        <v>148</v>
      </c>
      <c r="E198" s="1" t="s">
        <v>149</v>
      </c>
      <c r="F198" s="5"/>
      <c r="G198" s="5"/>
      <c r="H198" s="5"/>
      <c r="I198" s="5"/>
      <c r="J198" s="5"/>
      <c r="K198" s="5"/>
      <c r="L198" s="5"/>
      <c r="M198" s="5"/>
      <c r="N198" s="1" t="s">
        <v>32</v>
      </c>
      <c r="O198" s="5"/>
      <c r="P198" s="5"/>
      <c r="Q198" s="5"/>
      <c r="R198" s="1"/>
      <c r="S198" s="1"/>
    </row>
    <row r="199" spans="1:19" ht="31.5" customHeight="1" x14ac:dyDescent="0.25">
      <c r="A199" s="5"/>
      <c r="B199" s="5"/>
      <c r="C199" s="1" t="s">
        <v>140</v>
      </c>
      <c r="D199" s="1" t="s">
        <v>138</v>
      </c>
      <c r="E199" s="1" t="s">
        <v>139</v>
      </c>
      <c r="F199" s="5"/>
      <c r="G199" s="5"/>
      <c r="H199" s="5"/>
      <c r="I199" s="5"/>
      <c r="J199" s="5"/>
      <c r="K199" s="5"/>
      <c r="L199" s="5"/>
      <c r="M199" s="5"/>
      <c r="N199" s="1" t="s">
        <v>32</v>
      </c>
      <c r="O199" s="5"/>
      <c r="P199" s="5"/>
      <c r="Q199" s="5"/>
      <c r="R199" s="1"/>
      <c r="S199" s="1"/>
    </row>
    <row r="200" spans="1:19" ht="31.5" customHeight="1" x14ac:dyDescent="0.25">
      <c r="A200" s="5"/>
      <c r="B200" s="5"/>
      <c r="C200" s="1" t="s">
        <v>144</v>
      </c>
      <c r="D200" s="1" t="s">
        <v>142</v>
      </c>
      <c r="E200" s="1" t="s">
        <v>143</v>
      </c>
      <c r="F200" s="5"/>
      <c r="G200" s="5"/>
      <c r="H200" s="5"/>
      <c r="I200" s="5"/>
      <c r="J200" s="5"/>
      <c r="K200" s="5"/>
      <c r="L200" s="5"/>
      <c r="M200" s="5"/>
      <c r="N200" s="1" t="s">
        <v>32</v>
      </c>
      <c r="O200" s="5"/>
      <c r="P200" s="5"/>
      <c r="Q200" s="5"/>
      <c r="R200" s="1"/>
      <c r="S200" s="1"/>
    </row>
    <row r="201" spans="1:19" ht="31.5" customHeight="1" x14ac:dyDescent="0.25">
      <c r="A201" s="5"/>
      <c r="B201" s="5"/>
      <c r="C201" s="1" t="s">
        <v>117</v>
      </c>
      <c r="D201" s="1" t="s">
        <v>115</v>
      </c>
      <c r="E201" s="1" t="s">
        <v>116</v>
      </c>
      <c r="F201" s="5"/>
      <c r="G201" s="5"/>
      <c r="H201" s="5"/>
      <c r="I201" s="5"/>
      <c r="J201" s="5"/>
      <c r="K201" s="5"/>
      <c r="L201" s="5"/>
      <c r="M201" s="5"/>
      <c r="N201" s="1" t="s">
        <v>32</v>
      </c>
      <c r="O201" s="5"/>
      <c r="P201" s="5"/>
      <c r="Q201" s="5"/>
      <c r="R201" s="1"/>
      <c r="S201" s="1"/>
    </row>
    <row r="202" spans="1:19" ht="31.5" customHeight="1" x14ac:dyDescent="0.25">
      <c r="A202" s="5"/>
      <c r="B202" s="5"/>
      <c r="C202" s="1" t="s">
        <v>153</v>
      </c>
      <c r="D202" s="1" t="s">
        <v>151</v>
      </c>
      <c r="E202" s="1" t="s">
        <v>152</v>
      </c>
      <c r="F202" s="5"/>
      <c r="G202" s="5"/>
      <c r="H202" s="5"/>
      <c r="I202" s="5"/>
      <c r="J202" s="5"/>
      <c r="K202" s="5"/>
      <c r="L202" s="5"/>
      <c r="M202" s="5"/>
      <c r="N202" s="1" t="s">
        <v>32</v>
      </c>
      <c r="O202" s="5"/>
      <c r="P202" s="5"/>
      <c r="Q202" s="5"/>
      <c r="R202" s="1"/>
      <c r="S202" s="1"/>
    </row>
    <row r="203" spans="1:19" ht="33" customHeight="1" x14ac:dyDescent="0.25">
      <c r="A203" s="5">
        <v>68</v>
      </c>
      <c r="B203" s="5" t="s">
        <v>734</v>
      </c>
      <c r="C203" s="1" t="s">
        <v>733</v>
      </c>
      <c r="D203" s="1" t="s">
        <v>731</v>
      </c>
      <c r="E203" s="1" t="s">
        <v>732</v>
      </c>
      <c r="F203" s="5" t="s">
        <v>199</v>
      </c>
      <c r="G203" s="5">
        <v>25300000</v>
      </c>
      <c r="H203" s="5" t="s">
        <v>23</v>
      </c>
      <c r="I203" s="5" t="s">
        <v>735</v>
      </c>
      <c r="J203" s="5" t="s">
        <v>736</v>
      </c>
      <c r="K203" s="5" t="s">
        <v>25</v>
      </c>
      <c r="L203" s="5" t="s">
        <v>26</v>
      </c>
      <c r="M203" s="5" t="s">
        <v>426</v>
      </c>
      <c r="N203" s="1" t="s">
        <v>28</v>
      </c>
      <c r="O203" s="5">
        <v>0</v>
      </c>
      <c r="P203" s="1"/>
      <c r="Q203" s="1"/>
      <c r="R203" s="1"/>
      <c r="S203" s="1"/>
    </row>
    <row r="204" spans="1:19" ht="33" customHeight="1" x14ac:dyDescent="0.25">
      <c r="A204" s="5"/>
      <c r="B204" s="5"/>
      <c r="C204" s="1" t="s">
        <v>739</v>
      </c>
      <c r="D204" s="1" t="s">
        <v>737</v>
      </c>
      <c r="E204" s="1" t="s">
        <v>738</v>
      </c>
      <c r="F204" s="5"/>
      <c r="G204" s="5"/>
      <c r="H204" s="5"/>
      <c r="I204" s="5"/>
      <c r="J204" s="5"/>
      <c r="K204" s="5"/>
      <c r="L204" s="5"/>
      <c r="M204" s="5"/>
      <c r="N204" s="1" t="s">
        <v>32</v>
      </c>
      <c r="O204" s="5"/>
      <c r="P204" s="1"/>
      <c r="Q204" s="1"/>
      <c r="R204" s="1"/>
      <c r="S204" s="1"/>
    </row>
    <row r="205" spans="1:19" ht="33" customHeight="1" x14ac:dyDescent="0.25">
      <c r="A205" s="5"/>
      <c r="B205" s="5"/>
      <c r="C205" s="1" t="s">
        <v>742</v>
      </c>
      <c r="D205" s="1" t="s">
        <v>740</v>
      </c>
      <c r="E205" s="1" t="s">
        <v>741</v>
      </c>
      <c r="F205" s="5"/>
      <c r="G205" s="5"/>
      <c r="H205" s="5"/>
      <c r="I205" s="5"/>
      <c r="J205" s="5"/>
      <c r="K205" s="5"/>
      <c r="L205" s="5"/>
      <c r="M205" s="5"/>
      <c r="N205" s="1" t="s">
        <v>32</v>
      </c>
      <c r="O205" s="5"/>
      <c r="P205" s="1"/>
      <c r="Q205" s="1"/>
      <c r="R205" s="1"/>
      <c r="S205" s="1"/>
    </row>
    <row r="206" spans="1:19" ht="24.75" customHeight="1" x14ac:dyDescent="0.25">
      <c r="A206" s="5">
        <v>69</v>
      </c>
      <c r="B206" s="5" t="s">
        <v>743</v>
      </c>
      <c r="C206" s="1" t="s">
        <v>348</v>
      </c>
      <c r="D206" s="1" t="s">
        <v>346</v>
      </c>
      <c r="E206" s="1" t="s">
        <v>347</v>
      </c>
      <c r="F206" s="5" t="s">
        <v>294</v>
      </c>
      <c r="G206" s="5"/>
      <c r="H206" s="5" t="s">
        <v>272</v>
      </c>
      <c r="I206" s="5" t="s">
        <v>744</v>
      </c>
      <c r="J206" s="5" t="s">
        <v>745</v>
      </c>
      <c r="K206" s="5" t="s">
        <v>25</v>
      </c>
      <c r="L206" s="5" t="s">
        <v>26</v>
      </c>
      <c r="M206" s="5" t="s">
        <v>338</v>
      </c>
      <c r="N206" s="1" t="s">
        <v>28</v>
      </c>
      <c r="O206" s="5">
        <v>3</v>
      </c>
      <c r="P206" s="1"/>
      <c r="Q206" s="1"/>
      <c r="R206" s="1"/>
      <c r="S206" s="1"/>
    </row>
    <row r="207" spans="1:19" ht="24.75" customHeight="1" x14ac:dyDescent="0.25">
      <c r="A207" s="5"/>
      <c r="B207" s="5"/>
      <c r="C207" s="1" t="s">
        <v>351</v>
      </c>
      <c r="D207" s="1" t="s">
        <v>349</v>
      </c>
      <c r="E207" s="1" t="s">
        <v>350</v>
      </c>
      <c r="F207" s="5"/>
      <c r="G207" s="5"/>
      <c r="H207" s="5"/>
      <c r="I207" s="5"/>
      <c r="J207" s="5"/>
      <c r="K207" s="5"/>
      <c r="L207" s="5"/>
      <c r="M207" s="5"/>
      <c r="N207" s="1" t="s">
        <v>32</v>
      </c>
      <c r="O207" s="5"/>
      <c r="P207" s="1"/>
      <c r="Q207" s="1"/>
      <c r="R207" s="1"/>
      <c r="S207" s="1"/>
    </row>
    <row r="208" spans="1:19" ht="24.75" customHeight="1" x14ac:dyDescent="0.25">
      <c r="A208" s="5"/>
      <c r="B208" s="5"/>
      <c r="C208" s="1" t="s">
        <v>748</v>
      </c>
      <c r="D208" s="1" t="s">
        <v>746</v>
      </c>
      <c r="E208" s="1" t="s">
        <v>747</v>
      </c>
      <c r="F208" s="5"/>
      <c r="G208" s="5"/>
      <c r="H208" s="5"/>
      <c r="I208" s="5"/>
      <c r="J208" s="5"/>
      <c r="K208" s="5"/>
      <c r="L208" s="5"/>
      <c r="M208" s="5"/>
      <c r="N208" s="1" t="s">
        <v>32</v>
      </c>
      <c r="O208" s="5"/>
      <c r="P208" s="1"/>
      <c r="Q208" s="1"/>
      <c r="R208" s="1"/>
      <c r="S208" s="1"/>
    </row>
    <row r="209" spans="1:19" ht="24.75" customHeight="1" x14ac:dyDescent="0.25">
      <c r="A209" s="5"/>
      <c r="B209" s="5"/>
      <c r="C209" s="1" t="s">
        <v>357</v>
      </c>
      <c r="D209" s="1" t="s">
        <v>355</v>
      </c>
      <c r="E209" s="1" t="s">
        <v>356</v>
      </c>
      <c r="F209" s="5"/>
      <c r="G209" s="5"/>
      <c r="H209" s="5"/>
      <c r="I209" s="5"/>
      <c r="J209" s="5"/>
      <c r="K209" s="5"/>
      <c r="L209" s="5"/>
      <c r="M209" s="5"/>
      <c r="N209" s="1" t="s">
        <v>32</v>
      </c>
      <c r="O209" s="5"/>
      <c r="P209" s="1"/>
      <c r="Q209" s="1"/>
      <c r="R209" s="1"/>
      <c r="S209" s="1"/>
    </row>
    <row r="210" spans="1:19" ht="36.75" customHeight="1" x14ac:dyDescent="0.25">
      <c r="A210" s="5">
        <v>70</v>
      </c>
      <c r="B210" s="5" t="s">
        <v>752</v>
      </c>
      <c r="C210" s="1" t="s">
        <v>751</v>
      </c>
      <c r="D210" s="1" t="s">
        <v>749</v>
      </c>
      <c r="E210" s="1" t="s">
        <v>750</v>
      </c>
      <c r="F210" s="5" t="s">
        <v>753</v>
      </c>
      <c r="G210" s="5">
        <v>85000000</v>
      </c>
      <c r="H210" s="5" t="s">
        <v>23</v>
      </c>
      <c r="I210" s="5" t="s">
        <v>754</v>
      </c>
      <c r="J210" s="5" t="s">
        <v>755</v>
      </c>
      <c r="K210" s="5" t="s">
        <v>25</v>
      </c>
      <c r="L210" s="5" t="s">
        <v>26</v>
      </c>
      <c r="M210" s="5" t="s">
        <v>331</v>
      </c>
      <c r="N210" s="1" t="s">
        <v>28</v>
      </c>
      <c r="O210" s="5">
        <v>3</v>
      </c>
      <c r="P210" s="5" t="s">
        <v>756</v>
      </c>
      <c r="Q210" s="5" t="s">
        <v>757</v>
      </c>
      <c r="R210" s="5" t="s">
        <v>758</v>
      </c>
      <c r="S210" s="5" t="s">
        <v>759</v>
      </c>
    </row>
    <row r="211" spans="1:19" ht="36.75" customHeight="1" x14ac:dyDescent="0.25">
      <c r="A211" s="5"/>
      <c r="B211" s="5"/>
      <c r="C211" s="1" t="s">
        <v>762</v>
      </c>
      <c r="D211" s="1" t="s">
        <v>760</v>
      </c>
      <c r="E211" s="1" t="s">
        <v>761</v>
      </c>
      <c r="F211" s="5"/>
      <c r="G211" s="5"/>
      <c r="H211" s="5"/>
      <c r="I211" s="5"/>
      <c r="J211" s="5"/>
      <c r="K211" s="5"/>
      <c r="L211" s="5"/>
      <c r="M211" s="5"/>
      <c r="N211" s="1" t="s">
        <v>32</v>
      </c>
      <c r="O211" s="5"/>
      <c r="P211" s="5"/>
      <c r="Q211" s="5"/>
      <c r="R211" s="5"/>
      <c r="S211" s="5"/>
    </row>
    <row r="212" spans="1:19" ht="36.75" customHeight="1" x14ac:dyDescent="0.25">
      <c r="A212" s="5"/>
      <c r="B212" s="5"/>
      <c r="C212" s="1" t="s">
        <v>330</v>
      </c>
      <c r="D212" s="1" t="s">
        <v>328</v>
      </c>
      <c r="E212" s="1" t="s">
        <v>329</v>
      </c>
      <c r="F212" s="5"/>
      <c r="G212" s="5"/>
      <c r="H212" s="5"/>
      <c r="I212" s="5"/>
      <c r="J212" s="5"/>
      <c r="K212" s="5"/>
      <c r="L212" s="5"/>
      <c r="M212" s="5"/>
      <c r="N212" s="1" t="s">
        <v>32</v>
      </c>
      <c r="O212" s="5"/>
      <c r="P212" s="5"/>
      <c r="Q212" s="5"/>
      <c r="R212" s="5"/>
      <c r="S212" s="5"/>
    </row>
    <row r="213" spans="1:19" ht="35.25" customHeight="1" x14ac:dyDescent="0.25">
      <c r="A213" s="5">
        <v>71</v>
      </c>
      <c r="B213" s="5" t="s">
        <v>763</v>
      </c>
      <c r="C213" s="1" t="s">
        <v>751</v>
      </c>
      <c r="D213" s="1" t="s">
        <v>749</v>
      </c>
      <c r="E213" s="1" t="s">
        <v>750</v>
      </c>
      <c r="F213" s="5" t="s">
        <v>60</v>
      </c>
      <c r="G213" s="5">
        <v>14700000</v>
      </c>
      <c r="H213" s="5" t="s">
        <v>23</v>
      </c>
      <c r="I213" s="5" t="s">
        <v>764</v>
      </c>
      <c r="J213" s="5" t="s">
        <v>765</v>
      </c>
      <c r="K213" s="5" t="s">
        <v>25</v>
      </c>
      <c r="L213" s="5" t="s">
        <v>26</v>
      </c>
      <c r="M213" s="5" t="s">
        <v>331</v>
      </c>
      <c r="N213" s="1" t="s">
        <v>28</v>
      </c>
      <c r="O213" s="5">
        <v>3</v>
      </c>
      <c r="P213" s="1"/>
      <c r="Q213" s="1"/>
      <c r="R213" s="1"/>
      <c r="S213" s="1"/>
    </row>
    <row r="214" spans="1:19" ht="35.25" customHeight="1" x14ac:dyDescent="0.25">
      <c r="A214" s="5"/>
      <c r="B214" s="5"/>
      <c r="C214" s="1" t="s">
        <v>762</v>
      </c>
      <c r="D214" s="1" t="s">
        <v>760</v>
      </c>
      <c r="E214" s="1" t="s">
        <v>761</v>
      </c>
      <c r="F214" s="5"/>
      <c r="G214" s="5"/>
      <c r="H214" s="5"/>
      <c r="I214" s="5"/>
      <c r="J214" s="5"/>
      <c r="K214" s="5"/>
      <c r="L214" s="5"/>
      <c r="M214" s="5"/>
      <c r="N214" s="1" t="s">
        <v>32</v>
      </c>
      <c r="O214" s="5"/>
      <c r="P214" s="1"/>
      <c r="Q214" s="1"/>
      <c r="R214" s="1"/>
      <c r="S214" s="1"/>
    </row>
    <row r="215" spans="1:19" ht="35.25" customHeight="1" x14ac:dyDescent="0.25">
      <c r="A215" s="5"/>
      <c r="B215" s="5"/>
      <c r="C215" s="1" t="s">
        <v>768</v>
      </c>
      <c r="D215" s="1" t="s">
        <v>766</v>
      </c>
      <c r="E215" s="1" t="s">
        <v>767</v>
      </c>
      <c r="F215" s="5"/>
      <c r="G215" s="5"/>
      <c r="H215" s="5"/>
      <c r="I215" s="5"/>
      <c r="J215" s="5"/>
      <c r="K215" s="5"/>
      <c r="L215" s="5"/>
      <c r="M215" s="5"/>
      <c r="N215" s="1" t="s">
        <v>32</v>
      </c>
      <c r="O215" s="5"/>
      <c r="P215" s="1"/>
      <c r="Q215" s="1"/>
      <c r="R215" s="1"/>
      <c r="S215" s="1"/>
    </row>
    <row r="216" spans="1:19" ht="35.25" customHeight="1" x14ac:dyDescent="0.25">
      <c r="A216" s="5"/>
      <c r="B216" s="5"/>
      <c r="C216" s="1" t="s">
        <v>330</v>
      </c>
      <c r="D216" s="1" t="s">
        <v>328</v>
      </c>
      <c r="E216" s="1" t="s">
        <v>329</v>
      </c>
      <c r="F216" s="5"/>
      <c r="G216" s="5"/>
      <c r="H216" s="5"/>
      <c r="I216" s="5"/>
      <c r="J216" s="5"/>
      <c r="K216" s="5"/>
      <c r="L216" s="5"/>
      <c r="M216" s="5"/>
      <c r="N216" s="1" t="s">
        <v>32</v>
      </c>
      <c r="O216" s="5"/>
      <c r="P216" s="1"/>
      <c r="Q216" s="1"/>
      <c r="R216" s="1"/>
      <c r="S216" s="1"/>
    </row>
    <row r="217" spans="1:19" ht="42" customHeight="1" x14ac:dyDescent="0.25">
      <c r="A217" s="5"/>
      <c r="B217" s="5"/>
      <c r="C217" s="1" t="s">
        <v>771</v>
      </c>
      <c r="D217" s="1" t="s">
        <v>769</v>
      </c>
      <c r="E217" s="1" t="s">
        <v>770</v>
      </c>
      <c r="F217" s="5"/>
      <c r="G217" s="5"/>
      <c r="H217" s="5"/>
      <c r="I217" s="5"/>
      <c r="J217" s="5"/>
      <c r="K217" s="5"/>
      <c r="L217" s="5"/>
      <c r="M217" s="5"/>
      <c r="N217" s="1" t="s">
        <v>32</v>
      </c>
      <c r="O217" s="5"/>
      <c r="P217" s="1"/>
      <c r="Q217" s="1"/>
      <c r="R217" s="1"/>
      <c r="S217" s="1"/>
    </row>
    <row r="218" spans="1:19" ht="39" customHeight="1" x14ac:dyDescent="0.25">
      <c r="A218" s="5">
        <v>72</v>
      </c>
      <c r="B218" s="5" t="s">
        <v>772</v>
      </c>
      <c r="C218" s="1" t="s">
        <v>751</v>
      </c>
      <c r="D218" s="1" t="s">
        <v>749</v>
      </c>
      <c r="E218" s="1" t="s">
        <v>750</v>
      </c>
      <c r="F218" s="5" t="s">
        <v>277</v>
      </c>
      <c r="G218" s="5">
        <v>40000000</v>
      </c>
      <c r="H218" s="5" t="s">
        <v>40</v>
      </c>
      <c r="I218" s="5" t="s">
        <v>773</v>
      </c>
      <c r="J218" s="5" t="s">
        <v>774</v>
      </c>
      <c r="K218" s="5" t="s">
        <v>25</v>
      </c>
      <c r="L218" s="5" t="s">
        <v>26</v>
      </c>
      <c r="M218" s="5" t="s">
        <v>331</v>
      </c>
      <c r="N218" s="1" t="s">
        <v>28</v>
      </c>
      <c r="O218" s="5">
        <v>6</v>
      </c>
      <c r="P218" s="1"/>
      <c r="Q218" s="1"/>
      <c r="R218" s="1"/>
      <c r="S218" s="1"/>
    </row>
    <row r="219" spans="1:19" ht="39" customHeight="1" x14ac:dyDescent="0.25">
      <c r="A219" s="5"/>
      <c r="B219" s="5"/>
      <c r="C219" s="1" t="s">
        <v>777</v>
      </c>
      <c r="D219" s="1" t="s">
        <v>775</v>
      </c>
      <c r="E219" s="1" t="s">
        <v>776</v>
      </c>
      <c r="F219" s="5"/>
      <c r="G219" s="5"/>
      <c r="H219" s="5"/>
      <c r="I219" s="5"/>
      <c r="J219" s="5"/>
      <c r="K219" s="5"/>
      <c r="L219" s="5"/>
      <c r="M219" s="5"/>
      <c r="N219" s="1" t="s">
        <v>32</v>
      </c>
      <c r="O219" s="5"/>
      <c r="P219" s="1"/>
      <c r="Q219" s="1"/>
      <c r="R219" s="1"/>
      <c r="S219" s="1"/>
    </row>
    <row r="220" spans="1:19" ht="39" customHeight="1" x14ac:dyDescent="0.25">
      <c r="A220" s="5"/>
      <c r="B220" s="5"/>
      <c r="C220" s="1" t="s">
        <v>330</v>
      </c>
      <c r="D220" s="1" t="s">
        <v>328</v>
      </c>
      <c r="E220" s="1" t="s">
        <v>329</v>
      </c>
      <c r="F220" s="5"/>
      <c r="G220" s="5"/>
      <c r="H220" s="5"/>
      <c r="I220" s="5"/>
      <c r="J220" s="5"/>
      <c r="K220" s="5"/>
      <c r="L220" s="5"/>
      <c r="M220" s="5"/>
      <c r="N220" s="1" t="s">
        <v>32</v>
      </c>
      <c r="O220" s="5"/>
      <c r="P220" s="1"/>
      <c r="Q220" s="1"/>
      <c r="R220" s="1"/>
      <c r="S220" s="1"/>
    </row>
    <row r="221" spans="1:19" ht="39" customHeight="1" x14ac:dyDescent="0.25">
      <c r="A221" s="5"/>
      <c r="B221" s="5"/>
      <c r="C221" s="1" t="s">
        <v>780</v>
      </c>
      <c r="D221" s="1" t="s">
        <v>778</v>
      </c>
      <c r="E221" s="1" t="s">
        <v>779</v>
      </c>
      <c r="F221" s="5"/>
      <c r="G221" s="5"/>
      <c r="H221" s="5"/>
      <c r="I221" s="5"/>
      <c r="J221" s="5"/>
      <c r="K221" s="5"/>
      <c r="L221" s="5"/>
      <c r="M221" s="5"/>
      <c r="N221" s="1" t="s">
        <v>32</v>
      </c>
      <c r="O221" s="5"/>
      <c r="P221" s="1"/>
      <c r="Q221" s="1"/>
      <c r="R221" s="1"/>
      <c r="S221" s="1"/>
    </row>
    <row r="222" spans="1:19" ht="39" customHeight="1" x14ac:dyDescent="0.25">
      <c r="A222" s="5"/>
      <c r="B222" s="5"/>
      <c r="C222" s="1" t="s">
        <v>771</v>
      </c>
      <c r="D222" s="1" t="s">
        <v>769</v>
      </c>
      <c r="E222" s="1" t="s">
        <v>770</v>
      </c>
      <c r="F222" s="5"/>
      <c r="G222" s="5"/>
      <c r="H222" s="5"/>
      <c r="I222" s="5"/>
      <c r="J222" s="5"/>
      <c r="K222" s="5"/>
      <c r="L222" s="5"/>
      <c r="M222" s="5"/>
      <c r="N222" s="1" t="s">
        <v>32</v>
      </c>
      <c r="O222" s="5"/>
      <c r="P222" s="1"/>
      <c r="Q222" s="1"/>
      <c r="R222" s="1"/>
      <c r="S222" s="1"/>
    </row>
    <row r="223" spans="1:19" ht="40.5" customHeight="1" x14ac:dyDescent="0.25">
      <c r="A223" s="5"/>
      <c r="B223" s="5"/>
      <c r="C223" s="1" t="s">
        <v>768</v>
      </c>
      <c r="D223" s="1" t="s">
        <v>766</v>
      </c>
      <c r="E223" s="1" t="s">
        <v>767</v>
      </c>
      <c r="F223" s="5"/>
      <c r="G223" s="5"/>
      <c r="H223" s="5"/>
      <c r="I223" s="5"/>
      <c r="J223" s="5"/>
      <c r="K223" s="5"/>
      <c r="L223" s="5"/>
      <c r="M223" s="5"/>
      <c r="N223" s="1" t="s">
        <v>32</v>
      </c>
      <c r="O223" s="5"/>
      <c r="P223" s="1"/>
      <c r="Q223" s="1"/>
      <c r="R223" s="1"/>
      <c r="S223" s="1"/>
    </row>
    <row r="224" spans="1:19" ht="60" x14ac:dyDescent="0.25">
      <c r="A224" s="1">
        <v>73</v>
      </c>
      <c r="B224" s="1" t="s">
        <v>781</v>
      </c>
      <c r="C224" s="1" t="s">
        <v>619</v>
      </c>
      <c r="D224" s="1" t="s">
        <v>617</v>
      </c>
      <c r="E224" s="1" t="s">
        <v>618</v>
      </c>
      <c r="F224" s="1" t="s">
        <v>199</v>
      </c>
      <c r="G224" s="1">
        <v>26400000</v>
      </c>
      <c r="H224" s="1" t="s">
        <v>23</v>
      </c>
      <c r="I224" s="1" t="s">
        <v>782</v>
      </c>
      <c r="J224" s="1" t="s">
        <v>783</v>
      </c>
      <c r="K224" s="1" t="s">
        <v>25</v>
      </c>
      <c r="L224" s="1" t="s">
        <v>26</v>
      </c>
      <c r="M224" s="1" t="s">
        <v>613</v>
      </c>
      <c r="N224" s="1" t="s">
        <v>28</v>
      </c>
      <c r="O224" s="1">
        <v>4</v>
      </c>
      <c r="P224" s="1"/>
      <c r="Q224" s="1"/>
      <c r="R224" s="1"/>
      <c r="S224" s="1"/>
    </row>
    <row r="225" spans="1:19" ht="33" customHeight="1" x14ac:dyDescent="0.25">
      <c r="A225" s="5">
        <v>74</v>
      </c>
      <c r="B225" s="5" t="s">
        <v>787</v>
      </c>
      <c r="C225" s="1" t="s">
        <v>786</v>
      </c>
      <c r="D225" s="1" t="s">
        <v>784</v>
      </c>
      <c r="E225" s="1" t="s">
        <v>785</v>
      </c>
      <c r="F225" s="5" t="s">
        <v>60</v>
      </c>
      <c r="G225" s="5">
        <v>14400000</v>
      </c>
      <c r="H225" s="5" t="s">
        <v>23</v>
      </c>
      <c r="I225" s="5" t="s">
        <v>788</v>
      </c>
      <c r="J225" s="5" t="s">
        <v>789</v>
      </c>
      <c r="K225" s="5" t="s">
        <v>25</v>
      </c>
      <c r="L225" s="5" t="s">
        <v>26</v>
      </c>
      <c r="M225" s="5" t="s">
        <v>426</v>
      </c>
      <c r="N225" s="1" t="s">
        <v>28</v>
      </c>
      <c r="O225" s="5">
        <v>2</v>
      </c>
      <c r="P225" s="1"/>
      <c r="Q225" s="1"/>
      <c r="R225" s="1"/>
      <c r="S225" s="1"/>
    </row>
    <row r="226" spans="1:19" ht="33" customHeight="1" x14ac:dyDescent="0.25">
      <c r="A226" s="5"/>
      <c r="B226" s="5"/>
      <c r="C226" s="1" t="s">
        <v>792</v>
      </c>
      <c r="D226" s="1" t="s">
        <v>790</v>
      </c>
      <c r="E226" s="1" t="s">
        <v>791</v>
      </c>
      <c r="F226" s="5"/>
      <c r="G226" s="5"/>
      <c r="H226" s="5"/>
      <c r="I226" s="5"/>
      <c r="J226" s="5"/>
      <c r="K226" s="5"/>
      <c r="L226" s="5"/>
      <c r="M226" s="5"/>
      <c r="N226" s="1" t="s">
        <v>32</v>
      </c>
      <c r="O226" s="5"/>
      <c r="P226" s="1"/>
      <c r="Q226" s="1"/>
      <c r="R226" s="1"/>
      <c r="S226" s="1"/>
    </row>
    <row r="227" spans="1:19" ht="33" customHeight="1" x14ac:dyDescent="0.25">
      <c r="A227" s="5"/>
      <c r="B227" s="5"/>
      <c r="C227" s="1" t="s">
        <v>795</v>
      </c>
      <c r="D227" s="1" t="s">
        <v>793</v>
      </c>
      <c r="E227" s="1" t="s">
        <v>794</v>
      </c>
      <c r="F227" s="5"/>
      <c r="G227" s="5"/>
      <c r="H227" s="5"/>
      <c r="I227" s="5"/>
      <c r="J227" s="5"/>
      <c r="K227" s="5"/>
      <c r="L227" s="5"/>
      <c r="M227" s="5"/>
      <c r="N227" s="1" t="s">
        <v>32</v>
      </c>
      <c r="O227" s="5"/>
      <c r="P227" s="1"/>
      <c r="Q227" s="1"/>
      <c r="R227" s="1"/>
      <c r="S227" s="1"/>
    </row>
    <row r="228" spans="1:19" ht="33" customHeight="1" x14ac:dyDescent="0.25">
      <c r="A228" s="5"/>
      <c r="B228" s="5"/>
      <c r="C228" s="1" t="s">
        <v>798</v>
      </c>
      <c r="D228" s="1" t="s">
        <v>796</v>
      </c>
      <c r="E228" s="1" t="s">
        <v>797</v>
      </c>
      <c r="F228" s="5"/>
      <c r="G228" s="5"/>
      <c r="H228" s="5"/>
      <c r="I228" s="5"/>
      <c r="J228" s="5"/>
      <c r="K228" s="5"/>
      <c r="L228" s="5"/>
      <c r="M228" s="5"/>
      <c r="N228" s="1" t="s">
        <v>32</v>
      </c>
      <c r="O228" s="5"/>
      <c r="P228" s="1"/>
      <c r="Q228" s="1"/>
      <c r="R228" s="1"/>
      <c r="S228" s="1"/>
    </row>
    <row r="229" spans="1:19" ht="33" customHeight="1" x14ac:dyDescent="0.25">
      <c r="A229" s="5"/>
      <c r="B229" s="5"/>
      <c r="C229" s="1" t="s">
        <v>801</v>
      </c>
      <c r="D229" s="1" t="s">
        <v>799</v>
      </c>
      <c r="E229" s="1" t="s">
        <v>800</v>
      </c>
      <c r="F229" s="5"/>
      <c r="G229" s="5"/>
      <c r="H229" s="5"/>
      <c r="I229" s="5"/>
      <c r="J229" s="5"/>
      <c r="K229" s="5"/>
      <c r="L229" s="5"/>
      <c r="M229" s="5"/>
      <c r="N229" s="1" t="s">
        <v>32</v>
      </c>
      <c r="O229" s="5"/>
      <c r="P229" s="1"/>
      <c r="Q229" s="1"/>
      <c r="R229" s="1"/>
      <c r="S229" s="1"/>
    </row>
    <row r="230" spans="1:19" ht="33" customHeight="1" x14ac:dyDescent="0.25">
      <c r="A230" s="5"/>
      <c r="B230" s="5"/>
      <c r="C230" s="1" t="s">
        <v>804</v>
      </c>
      <c r="D230" s="1" t="s">
        <v>802</v>
      </c>
      <c r="E230" s="1" t="s">
        <v>803</v>
      </c>
      <c r="F230" s="5"/>
      <c r="G230" s="5"/>
      <c r="H230" s="5"/>
      <c r="I230" s="5"/>
      <c r="J230" s="5"/>
      <c r="K230" s="5"/>
      <c r="L230" s="5"/>
      <c r="M230" s="5"/>
      <c r="N230" s="1" t="s">
        <v>32</v>
      </c>
      <c r="O230" s="5"/>
      <c r="P230" s="1"/>
      <c r="Q230" s="1"/>
      <c r="R230" s="1"/>
      <c r="S230" s="1"/>
    </row>
    <row r="231" spans="1:19" ht="33" customHeight="1" x14ac:dyDescent="0.25">
      <c r="A231" s="5"/>
      <c r="B231" s="5"/>
      <c r="C231" s="1" t="s">
        <v>739</v>
      </c>
      <c r="D231" s="1" t="s">
        <v>737</v>
      </c>
      <c r="E231" s="1" t="s">
        <v>738</v>
      </c>
      <c r="F231" s="5"/>
      <c r="G231" s="5"/>
      <c r="H231" s="5"/>
      <c r="I231" s="5"/>
      <c r="J231" s="5"/>
      <c r="K231" s="5"/>
      <c r="L231" s="5"/>
      <c r="M231" s="5"/>
      <c r="N231" s="1" t="s">
        <v>32</v>
      </c>
      <c r="O231" s="5"/>
      <c r="P231" s="1"/>
      <c r="Q231" s="1"/>
      <c r="R231" s="1"/>
      <c r="S231" s="1"/>
    </row>
    <row r="232" spans="1:19" ht="41.25" customHeight="1" x14ac:dyDescent="0.25">
      <c r="A232" s="5">
        <v>75</v>
      </c>
      <c r="B232" s="5" t="s">
        <v>808</v>
      </c>
      <c r="C232" s="1" t="s">
        <v>807</v>
      </c>
      <c r="D232" s="1" t="s">
        <v>805</v>
      </c>
      <c r="E232" s="1" t="s">
        <v>806</v>
      </c>
      <c r="F232" s="5" t="s">
        <v>47</v>
      </c>
      <c r="G232" s="5">
        <v>60000000</v>
      </c>
      <c r="H232" s="5" t="s">
        <v>23</v>
      </c>
      <c r="I232" s="5" t="s">
        <v>809</v>
      </c>
      <c r="J232" s="5" t="s">
        <v>810</v>
      </c>
      <c r="K232" s="5" t="s">
        <v>25</v>
      </c>
      <c r="L232" s="5" t="s">
        <v>26</v>
      </c>
      <c r="M232" s="5" t="s">
        <v>79</v>
      </c>
      <c r="N232" s="1" t="s">
        <v>28</v>
      </c>
      <c r="O232" s="5">
        <v>4</v>
      </c>
      <c r="P232" s="1"/>
      <c r="Q232" s="1"/>
      <c r="R232" s="1"/>
      <c r="S232" s="1"/>
    </row>
    <row r="233" spans="1:19" ht="41.25" customHeight="1" x14ac:dyDescent="0.25">
      <c r="A233" s="5"/>
      <c r="B233" s="5"/>
      <c r="C233" s="1" t="s">
        <v>813</v>
      </c>
      <c r="D233" s="1" t="s">
        <v>811</v>
      </c>
      <c r="E233" s="1" t="s">
        <v>812</v>
      </c>
      <c r="F233" s="5"/>
      <c r="G233" s="5"/>
      <c r="H233" s="5"/>
      <c r="I233" s="5"/>
      <c r="J233" s="5"/>
      <c r="K233" s="5"/>
      <c r="L233" s="5"/>
      <c r="M233" s="5"/>
      <c r="N233" s="1" t="s">
        <v>32</v>
      </c>
      <c r="O233" s="5"/>
      <c r="P233" s="1"/>
      <c r="Q233" s="1"/>
      <c r="R233" s="1"/>
      <c r="S233" s="1"/>
    </row>
    <row r="234" spans="1:19" ht="38.25" customHeight="1" x14ac:dyDescent="0.25">
      <c r="A234" s="5">
        <v>76</v>
      </c>
      <c r="B234" s="5" t="s">
        <v>814</v>
      </c>
      <c r="C234" s="1" t="s">
        <v>669</v>
      </c>
      <c r="D234" s="1" t="s">
        <v>667</v>
      </c>
      <c r="E234" s="1" t="s">
        <v>668</v>
      </c>
      <c r="F234" s="5" t="s">
        <v>815</v>
      </c>
      <c r="G234" s="5">
        <v>100000000</v>
      </c>
      <c r="H234" s="5" t="s">
        <v>40</v>
      </c>
      <c r="I234" s="5" t="s">
        <v>816</v>
      </c>
      <c r="J234" s="5" t="s">
        <v>817</v>
      </c>
      <c r="K234" s="5" t="s">
        <v>409</v>
      </c>
      <c r="L234" s="5" t="s">
        <v>51</v>
      </c>
      <c r="M234" s="5" t="s">
        <v>211</v>
      </c>
      <c r="N234" s="1" t="s">
        <v>32</v>
      </c>
      <c r="O234" s="5"/>
      <c r="P234" s="1"/>
      <c r="Q234" s="1"/>
      <c r="R234" s="1"/>
      <c r="S234" s="1"/>
    </row>
    <row r="235" spans="1:19" ht="38.25" customHeight="1" x14ac:dyDescent="0.25">
      <c r="A235" s="5"/>
      <c r="B235" s="5"/>
      <c r="C235" s="1" t="s">
        <v>820</v>
      </c>
      <c r="D235" s="1" t="s">
        <v>818</v>
      </c>
      <c r="E235" s="1" t="s">
        <v>819</v>
      </c>
      <c r="F235" s="5"/>
      <c r="G235" s="5"/>
      <c r="H235" s="5"/>
      <c r="I235" s="5"/>
      <c r="J235" s="5"/>
      <c r="K235" s="5"/>
      <c r="L235" s="5"/>
      <c r="M235" s="5"/>
      <c r="N235" s="1" t="s">
        <v>32</v>
      </c>
      <c r="O235" s="5"/>
      <c r="P235" s="1"/>
      <c r="Q235" s="1"/>
      <c r="R235" s="1"/>
      <c r="S235" s="1"/>
    </row>
    <row r="236" spans="1:19" ht="30.75" customHeight="1" x14ac:dyDescent="0.25">
      <c r="A236" s="5">
        <v>77</v>
      </c>
      <c r="B236" s="5" t="s">
        <v>824</v>
      </c>
      <c r="C236" s="1" t="s">
        <v>823</v>
      </c>
      <c r="D236" s="1" t="s">
        <v>821</v>
      </c>
      <c r="E236" s="1" t="s">
        <v>822</v>
      </c>
      <c r="F236" s="5" t="s">
        <v>47</v>
      </c>
      <c r="G236" s="5">
        <v>60000000</v>
      </c>
      <c r="H236" s="5" t="s">
        <v>23</v>
      </c>
      <c r="I236" s="5" t="s">
        <v>825</v>
      </c>
      <c r="J236" s="5" t="s">
        <v>826</v>
      </c>
      <c r="K236" s="5" t="s">
        <v>25</v>
      </c>
      <c r="L236" s="5" t="s">
        <v>26</v>
      </c>
      <c r="M236" s="5" t="s">
        <v>98</v>
      </c>
      <c r="N236" s="1" t="s">
        <v>28</v>
      </c>
      <c r="O236" s="5">
        <v>5</v>
      </c>
      <c r="P236" s="1"/>
      <c r="Q236" s="1"/>
      <c r="R236" s="1"/>
      <c r="S236" s="1"/>
    </row>
    <row r="237" spans="1:19" ht="30.75" customHeight="1" x14ac:dyDescent="0.25">
      <c r="A237" s="5"/>
      <c r="B237" s="5"/>
      <c r="C237" s="1" t="s">
        <v>92</v>
      </c>
      <c r="D237" s="1" t="s">
        <v>90</v>
      </c>
      <c r="E237" s="1" t="s">
        <v>91</v>
      </c>
      <c r="F237" s="5"/>
      <c r="G237" s="5"/>
      <c r="H237" s="5"/>
      <c r="I237" s="5"/>
      <c r="J237" s="5"/>
      <c r="K237" s="5"/>
      <c r="L237" s="5"/>
      <c r="M237" s="5"/>
      <c r="N237" s="1" t="s">
        <v>32</v>
      </c>
      <c r="O237" s="5"/>
      <c r="P237" s="1"/>
      <c r="Q237" s="1"/>
      <c r="R237" s="1"/>
      <c r="S237" s="1"/>
    </row>
    <row r="238" spans="1:19" ht="30.75" customHeight="1" x14ac:dyDescent="0.25">
      <c r="A238" s="5"/>
      <c r="B238" s="5"/>
      <c r="C238" s="1" t="s">
        <v>108</v>
      </c>
      <c r="D238" s="1" t="s">
        <v>106</v>
      </c>
      <c r="E238" s="1" t="s">
        <v>107</v>
      </c>
      <c r="F238" s="5"/>
      <c r="G238" s="5"/>
      <c r="H238" s="5"/>
      <c r="I238" s="5"/>
      <c r="J238" s="5"/>
      <c r="K238" s="5"/>
      <c r="L238" s="5"/>
      <c r="M238" s="5"/>
      <c r="N238" s="1" t="s">
        <v>32</v>
      </c>
      <c r="O238" s="5"/>
      <c r="P238" s="1"/>
      <c r="Q238" s="1"/>
      <c r="R238" s="1"/>
      <c r="S238" s="1"/>
    </row>
    <row r="239" spans="1:19" ht="30.75" customHeight="1" x14ac:dyDescent="0.25">
      <c r="A239" s="5"/>
      <c r="B239" s="5"/>
      <c r="C239" s="1" t="s">
        <v>829</v>
      </c>
      <c r="D239" s="1" t="s">
        <v>827</v>
      </c>
      <c r="E239" s="1" t="s">
        <v>828</v>
      </c>
      <c r="F239" s="5"/>
      <c r="G239" s="5"/>
      <c r="H239" s="5"/>
      <c r="I239" s="5"/>
      <c r="J239" s="5"/>
      <c r="K239" s="5"/>
      <c r="L239" s="5"/>
      <c r="M239" s="5"/>
      <c r="N239" s="1" t="s">
        <v>32</v>
      </c>
      <c r="O239" s="5"/>
      <c r="P239" s="1"/>
      <c r="Q239" s="1"/>
      <c r="R239" s="1"/>
      <c r="S239" s="1"/>
    </row>
    <row r="240" spans="1:19" ht="30.75" customHeight="1" x14ac:dyDescent="0.25">
      <c r="A240" s="5">
        <v>78</v>
      </c>
      <c r="B240" s="5" t="s">
        <v>830</v>
      </c>
      <c r="C240" s="1" t="s">
        <v>823</v>
      </c>
      <c r="D240" s="1" t="s">
        <v>821</v>
      </c>
      <c r="E240" s="1" t="s">
        <v>822</v>
      </c>
      <c r="F240" s="5" t="s">
        <v>133</v>
      </c>
      <c r="G240" s="5">
        <v>117550000</v>
      </c>
      <c r="H240" s="5" t="s">
        <v>40</v>
      </c>
      <c r="I240" s="5" t="s">
        <v>831</v>
      </c>
      <c r="J240" s="5" t="s">
        <v>832</v>
      </c>
      <c r="K240" s="5" t="s">
        <v>25</v>
      </c>
      <c r="L240" s="5" t="s">
        <v>26</v>
      </c>
      <c r="M240" s="5" t="s">
        <v>98</v>
      </c>
      <c r="N240" s="1" t="s">
        <v>28</v>
      </c>
      <c r="O240" s="5">
        <v>6</v>
      </c>
      <c r="P240" s="1"/>
      <c r="Q240" s="1"/>
      <c r="R240" s="1"/>
      <c r="S240" s="1"/>
    </row>
    <row r="241" spans="1:19" ht="30.75" customHeight="1" x14ac:dyDescent="0.25">
      <c r="A241" s="5"/>
      <c r="B241" s="5"/>
      <c r="C241" s="1" t="s">
        <v>835</v>
      </c>
      <c r="D241" s="1" t="s">
        <v>833</v>
      </c>
      <c r="E241" s="1" t="s">
        <v>834</v>
      </c>
      <c r="F241" s="5"/>
      <c r="G241" s="5"/>
      <c r="H241" s="5"/>
      <c r="I241" s="5"/>
      <c r="J241" s="5"/>
      <c r="K241" s="5"/>
      <c r="L241" s="5"/>
      <c r="M241" s="5"/>
      <c r="N241" s="1" t="s">
        <v>32</v>
      </c>
      <c r="O241" s="5"/>
      <c r="P241" s="1"/>
      <c r="Q241" s="1"/>
      <c r="R241" s="1"/>
      <c r="S241" s="1"/>
    </row>
    <row r="242" spans="1:19" ht="30.75" customHeight="1" x14ac:dyDescent="0.25">
      <c r="A242" s="5"/>
      <c r="B242" s="5"/>
      <c r="C242" s="1" t="s">
        <v>838</v>
      </c>
      <c r="D242" s="1" t="s">
        <v>836</v>
      </c>
      <c r="E242" s="1" t="s">
        <v>837</v>
      </c>
      <c r="F242" s="5"/>
      <c r="G242" s="5"/>
      <c r="H242" s="5"/>
      <c r="I242" s="5"/>
      <c r="J242" s="5"/>
      <c r="K242" s="5"/>
      <c r="L242" s="5"/>
      <c r="M242" s="5"/>
      <c r="N242" s="1" t="s">
        <v>32</v>
      </c>
      <c r="O242" s="5"/>
      <c r="P242" s="1"/>
      <c r="Q242" s="1"/>
      <c r="R242" s="1"/>
      <c r="S242" s="1"/>
    </row>
    <row r="243" spans="1:19" ht="26.25" customHeight="1" x14ac:dyDescent="0.25">
      <c r="A243" s="5">
        <v>79</v>
      </c>
      <c r="B243" s="5" t="s">
        <v>842</v>
      </c>
      <c r="C243" s="1" t="s">
        <v>841</v>
      </c>
      <c r="D243" s="1" t="s">
        <v>839</v>
      </c>
      <c r="E243" s="1" t="s">
        <v>840</v>
      </c>
      <c r="F243" s="5" t="s">
        <v>126</v>
      </c>
      <c r="G243" s="5">
        <v>120000000</v>
      </c>
      <c r="H243" s="5" t="s">
        <v>23</v>
      </c>
      <c r="I243" s="5" t="s">
        <v>843</v>
      </c>
      <c r="J243" s="5" t="s">
        <v>844</v>
      </c>
      <c r="K243" s="5" t="s">
        <v>25</v>
      </c>
      <c r="L243" s="5" t="s">
        <v>26</v>
      </c>
      <c r="M243" s="5" t="s">
        <v>98</v>
      </c>
      <c r="N243" s="1" t="s">
        <v>28</v>
      </c>
      <c r="O243" s="5">
        <v>6</v>
      </c>
      <c r="P243" s="5" t="s">
        <v>845</v>
      </c>
      <c r="Q243" s="5" t="s">
        <v>846</v>
      </c>
      <c r="R243" s="1"/>
      <c r="S243" s="1"/>
    </row>
    <row r="244" spans="1:19" ht="26.25" customHeight="1" x14ac:dyDescent="0.25">
      <c r="A244" s="5"/>
      <c r="B244" s="5"/>
      <c r="C244" s="1" t="s">
        <v>92</v>
      </c>
      <c r="D244" s="1" t="s">
        <v>90</v>
      </c>
      <c r="E244" s="1" t="s">
        <v>91</v>
      </c>
      <c r="F244" s="5"/>
      <c r="G244" s="5"/>
      <c r="H244" s="5"/>
      <c r="I244" s="5"/>
      <c r="J244" s="5"/>
      <c r="K244" s="5"/>
      <c r="L244" s="5"/>
      <c r="M244" s="5"/>
      <c r="N244" s="1" t="s">
        <v>32</v>
      </c>
      <c r="O244" s="5"/>
      <c r="P244" s="5"/>
      <c r="Q244" s="5"/>
      <c r="R244" s="1"/>
      <c r="S244" s="1"/>
    </row>
    <row r="245" spans="1:19" ht="26.25" customHeight="1" x14ac:dyDescent="0.25">
      <c r="A245" s="5"/>
      <c r="B245" s="5"/>
      <c r="C245" s="1" t="s">
        <v>838</v>
      </c>
      <c r="D245" s="1" t="s">
        <v>836</v>
      </c>
      <c r="E245" s="1" t="s">
        <v>837</v>
      </c>
      <c r="F245" s="5"/>
      <c r="G245" s="5"/>
      <c r="H245" s="5"/>
      <c r="I245" s="5"/>
      <c r="J245" s="5"/>
      <c r="K245" s="5"/>
      <c r="L245" s="5"/>
      <c r="M245" s="5"/>
      <c r="N245" s="1" t="s">
        <v>32</v>
      </c>
      <c r="O245" s="5"/>
      <c r="P245" s="5"/>
      <c r="Q245" s="5"/>
      <c r="R245" s="1"/>
      <c r="S245" s="1"/>
    </row>
    <row r="246" spans="1:19" ht="26.25" customHeight="1" x14ac:dyDescent="0.25">
      <c r="A246" s="5"/>
      <c r="B246" s="5"/>
      <c r="C246" s="1" t="s">
        <v>823</v>
      </c>
      <c r="D246" s="1" t="s">
        <v>821</v>
      </c>
      <c r="E246" s="1" t="s">
        <v>822</v>
      </c>
      <c r="F246" s="5"/>
      <c r="G246" s="5"/>
      <c r="H246" s="5"/>
      <c r="I246" s="5"/>
      <c r="J246" s="5"/>
      <c r="K246" s="5"/>
      <c r="L246" s="5"/>
      <c r="M246" s="5"/>
      <c r="N246" s="1" t="s">
        <v>32</v>
      </c>
      <c r="O246" s="5"/>
      <c r="P246" s="5"/>
      <c r="Q246" s="5"/>
      <c r="R246" s="1"/>
      <c r="S246" s="1"/>
    </row>
    <row r="247" spans="1:19" ht="38.25" customHeight="1" x14ac:dyDescent="0.25">
      <c r="A247" s="5">
        <v>80</v>
      </c>
      <c r="B247" s="5" t="s">
        <v>847</v>
      </c>
      <c r="C247" s="1" t="s">
        <v>823</v>
      </c>
      <c r="D247" s="1" t="s">
        <v>821</v>
      </c>
      <c r="E247" s="1" t="s">
        <v>822</v>
      </c>
      <c r="F247" s="5" t="s">
        <v>848</v>
      </c>
      <c r="G247" s="1">
        <v>19000000</v>
      </c>
      <c r="H247" s="1" t="s">
        <v>23</v>
      </c>
      <c r="I247" s="1" t="s">
        <v>849</v>
      </c>
      <c r="J247" s="1" t="s">
        <v>850</v>
      </c>
      <c r="K247" s="1" t="s">
        <v>25</v>
      </c>
      <c r="L247" s="1" t="s">
        <v>26</v>
      </c>
      <c r="M247" s="1" t="s">
        <v>98</v>
      </c>
      <c r="N247" s="1" t="s">
        <v>28</v>
      </c>
      <c r="O247" s="1">
        <v>3</v>
      </c>
      <c r="P247" s="1"/>
      <c r="Q247" s="1"/>
      <c r="R247" s="1"/>
      <c r="S247" s="1"/>
    </row>
    <row r="248" spans="1:19" ht="38.25" customHeight="1" x14ac:dyDescent="0.25">
      <c r="A248" s="5"/>
      <c r="B248" s="5"/>
      <c r="C248" s="1" t="s">
        <v>92</v>
      </c>
      <c r="D248" s="1" t="s">
        <v>90</v>
      </c>
      <c r="E248" s="1" t="s">
        <v>91</v>
      </c>
      <c r="F248" s="5"/>
      <c r="G248" s="1">
        <v>19000000</v>
      </c>
      <c r="H248" s="1" t="s">
        <v>23</v>
      </c>
      <c r="I248" s="1" t="s">
        <v>849</v>
      </c>
      <c r="J248" s="1" t="s">
        <v>850</v>
      </c>
      <c r="K248" s="1" t="s">
        <v>25</v>
      </c>
      <c r="L248" s="1" t="s">
        <v>26</v>
      </c>
      <c r="M248" s="1" t="s">
        <v>98</v>
      </c>
      <c r="N248" s="1" t="s">
        <v>32</v>
      </c>
      <c r="O248" s="1"/>
      <c r="P248" s="1"/>
      <c r="Q248" s="1"/>
      <c r="R248" s="1"/>
      <c r="S248" s="1"/>
    </row>
    <row r="249" spans="1:19" ht="38.25" customHeight="1" x14ac:dyDescent="0.25">
      <c r="A249" s="5"/>
      <c r="B249" s="5"/>
      <c r="C249" s="1" t="s">
        <v>841</v>
      </c>
      <c r="D249" s="1" t="s">
        <v>839</v>
      </c>
      <c r="E249" s="1" t="s">
        <v>840</v>
      </c>
      <c r="F249" s="5"/>
      <c r="G249" s="1">
        <v>19000000</v>
      </c>
      <c r="H249" s="1" t="s">
        <v>23</v>
      </c>
      <c r="I249" s="1" t="s">
        <v>849</v>
      </c>
      <c r="J249" s="1" t="s">
        <v>850</v>
      </c>
      <c r="K249" s="1" t="s">
        <v>25</v>
      </c>
      <c r="L249" s="1" t="s">
        <v>26</v>
      </c>
      <c r="M249" s="1" t="s">
        <v>98</v>
      </c>
      <c r="N249" s="1" t="s">
        <v>32</v>
      </c>
      <c r="O249" s="1"/>
      <c r="P249" s="1"/>
      <c r="Q249" s="1"/>
      <c r="R249" s="1"/>
      <c r="S249" s="1"/>
    </row>
    <row r="250" spans="1:19" ht="24.75" customHeight="1" x14ac:dyDescent="0.25">
      <c r="A250" s="5">
        <v>81</v>
      </c>
      <c r="B250" s="5" t="s">
        <v>851</v>
      </c>
      <c r="C250" s="1" t="s">
        <v>823</v>
      </c>
      <c r="D250" s="1" t="s">
        <v>821</v>
      </c>
      <c r="E250" s="1" t="s">
        <v>822</v>
      </c>
      <c r="F250" s="5" t="s">
        <v>852</v>
      </c>
      <c r="G250" s="5">
        <v>6000000</v>
      </c>
      <c r="H250" s="5" t="s">
        <v>23</v>
      </c>
      <c r="I250" s="5" t="s">
        <v>853</v>
      </c>
      <c r="J250" s="5" t="s">
        <v>854</v>
      </c>
      <c r="K250" s="5" t="s">
        <v>25</v>
      </c>
      <c r="L250" s="5" t="s">
        <v>26</v>
      </c>
      <c r="M250" s="5" t="s">
        <v>98</v>
      </c>
      <c r="N250" s="1" t="s">
        <v>28</v>
      </c>
      <c r="O250" s="5">
        <v>0</v>
      </c>
      <c r="P250" s="1"/>
      <c r="Q250" s="1"/>
      <c r="R250" s="1"/>
      <c r="S250" s="1"/>
    </row>
    <row r="251" spans="1:19" x14ac:dyDescent="0.25">
      <c r="A251" s="5"/>
      <c r="B251" s="5"/>
      <c r="C251" s="1" t="s">
        <v>838</v>
      </c>
      <c r="D251" s="1" t="s">
        <v>836</v>
      </c>
      <c r="E251" s="1" t="s">
        <v>837</v>
      </c>
      <c r="F251" s="5"/>
      <c r="G251" s="5"/>
      <c r="H251" s="5"/>
      <c r="I251" s="5"/>
      <c r="J251" s="5"/>
      <c r="K251" s="5"/>
      <c r="L251" s="5"/>
      <c r="M251" s="5"/>
      <c r="N251" s="1" t="s">
        <v>32</v>
      </c>
      <c r="O251" s="5"/>
      <c r="P251" s="1"/>
      <c r="Q251" s="1"/>
      <c r="R251" s="1"/>
      <c r="S251" s="1"/>
    </row>
    <row r="252" spans="1:19" ht="75" x14ac:dyDescent="0.25">
      <c r="A252" s="1">
        <v>82</v>
      </c>
      <c r="B252" s="1" t="s">
        <v>858</v>
      </c>
      <c r="C252" s="1" t="s">
        <v>857</v>
      </c>
      <c r="D252" s="1" t="s">
        <v>855</v>
      </c>
      <c r="E252" s="1" t="s">
        <v>856</v>
      </c>
      <c r="F252" s="1" t="s">
        <v>60</v>
      </c>
      <c r="G252" s="1">
        <v>14100000</v>
      </c>
      <c r="H252" s="1" t="s">
        <v>23</v>
      </c>
      <c r="I252" s="1" t="s">
        <v>859</v>
      </c>
      <c r="J252" s="1" t="s">
        <v>860</v>
      </c>
      <c r="K252" s="1" t="s">
        <v>97</v>
      </c>
      <c r="L252" s="1" t="s">
        <v>51</v>
      </c>
      <c r="M252" s="1" t="s">
        <v>285</v>
      </c>
      <c r="N252" s="1" t="s">
        <v>32</v>
      </c>
      <c r="O252" s="1"/>
      <c r="P252" s="1"/>
      <c r="Q252" s="1"/>
      <c r="R252" s="1"/>
      <c r="S252" s="1"/>
    </row>
    <row r="253" spans="1:19" ht="39.75" customHeight="1" x14ac:dyDescent="0.25">
      <c r="A253" s="5">
        <v>83</v>
      </c>
      <c r="B253" s="5" t="s">
        <v>861</v>
      </c>
      <c r="C253" s="1" t="s">
        <v>448</v>
      </c>
      <c r="D253" s="1" t="s">
        <v>446</v>
      </c>
      <c r="E253" s="1" t="s">
        <v>447</v>
      </c>
      <c r="F253" s="5" t="s">
        <v>47</v>
      </c>
      <c r="G253" s="5">
        <v>60000000</v>
      </c>
      <c r="H253" s="5" t="s">
        <v>23</v>
      </c>
      <c r="I253" s="5" t="s">
        <v>862</v>
      </c>
      <c r="J253" s="5" t="s">
        <v>863</v>
      </c>
      <c r="K253" s="5" t="s">
        <v>629</v>
      </c>
      <c r="L253" s="5" t="s">
        <v>51</v>
      </c>
      <c r="M253" s="5" t="s">
        <v>308</v>
      </c>
      <c r="N253" s="1" t="s">
        <v>28</v>
      </c>
      <c r="O253" s="5">
        <v>2</v>
      </c>
      <c r="P253" s="1"/>
      <c r="Q253" s="1"/>
      <c r="R253" s="1"/>
      <c r="S253" s="1"/>
    </row>
    <row r="254" spans="1:19" ht="39.75" customHeight="1" x14ac:dyDescent="0.25">
      <c r="A254" s="5"/>
      <c r="B254" s="5"/>
      <c r="C254" s="1" t="s">
        <v>454</v>
      </c>
      <c r="D254" s="1" t="s">
        <v>452</v>
      </c>
      <c r="E254" s="1" t="s">
        <v>453</v>
      </c>
      <c r="F254" s="5"/>
      <c r="G254" s="5"/>
      <c r="H254" s="5"/>
      <c r="I254" s="5"/>
      <c r="J254" s="5"/>
      <c r="K254" s="5"/>
      <c r="L254" s="5"/>
      <c r="M254" s="5"/>
      <c r="N254" s="1" t="s">
        <v>32</v>
      </c>
      <c r="O254" s="5"/>
      <c r="P254" s="1"/>
      <c r="Q254" s="1"/>
      <c r="R254" s="1"/>
      <c r="S254" s="1"/>
    </row>
    <row r="255" spans="1:19" ht="39.75" customHeight="1" x14ac:dyDescent="0.25">
      <c r="A255" s="5"/>
      <c r="B255" s="5"/>
      <c r="C255" s="1" t="s">
        <v>451</v>
      </c>
      <c r="D255" s="1" t="s">
        <v>449</v>
      </c>
      <c r="E255" s="1" t="s">
        <v>450</v>
      </c>
      <c r="F255" s="5"/>
      <c r="G255" s="5"/>
      <c r="H255" s="5"/>
      <c r="I255" s="5"/>
      <c r="J255" s="5"/>
      <c r="K255" s="5"/>
      <c r="L255" s="5"/>
      <c r="M255" s="5"/>
      <c r="N255" s="1" t="s">
        <v>32</v>
      </c>
      <c r="O255" s="5"/>
      <c r="P255" s="1"/>
      <c r="Q255" s="1"/>
      <c r="R255" s="1"/>
      <c r="S255" s="1"/>
    </row>
    <row r="256" spans="1:19" ht="40.5" customHeight="1" x14ac:dyDescent="0.25">
      <c r="A256" s="5">
        <v>84</v>
      </c>
      <c r="B256" s="5" t="s">
        <v>864</v>
      </c>
      <c r="C256" s="1" t="s">
        <v>448</v>
      </c>
      <c r="D256" s="1" t="s">
        <v>446</v>
      </c>
      <c r="E256" s="1" t="s">
        <v>447</v>
      </c>
      <c r="F256" s="5" t="s">
        <v>126</v>
      </c>
      <c r="G256" s="5">
        <v>97000000</v>
      </c>
      <c r="H256" s="5" t="s">
        <v>23</v>
      </c>
      <c r="I256" s="5" t="s">
        <v>865</v>
      </c>
      <c r="J256" s="5" t="s">
        <v>866</v>
      </c>
      <c r="K256" s="5" t="s">
        <v>63</v>
      </c>
      <c r="L256" s="5" t="s">
        <v>51</v>
      </c>
      <c r="M256" s="5" t="s">
        <v>308</v>
      </c>
      <c r="N256" s="1" t="s">
        <v>28</v>
      </c>
      <c r="O256" s="5">
        <v>3</v>
      </c>
      <c r="P256" s="1"/>
      <c r="Q256" s="1"/>
      <c r="R256" s="1"/>
      <c r="S256" s="1"/>
    </row>
    <row r="257" spans="1:19" ht="40.5" customHeight="1" x14ac:dyDescent="0.25">
      <c r="A257" s="5"/>
      <c r="B257" s="5"/>
      <c r="C257" s="1" t="s">
        <v>429</v>
      </c>
      <c r="D257" s="1" t="s">
        <v>427</v>
      </c>
      <c r="E257" s="1" t="s">
        <v>428</v>
      </c>
      <c r="F257" s="5"/>
      <c r="G257" s="5"/>
      <c r="H257" s="5"/>
      <c r="I257" s="5"/>
      <c r="J257" s="5"/>
      <c r="K257" s="5"/>
      <c r="L257" s="5"/>
      <c r="M257" s="5"/>
      <c r="N257" s="1" t="s">
        <v>32</v>
      </c>
      <c r="O257" s="5"/>
      <c r="P257" s="1"/>
      <c r="Q257" s="1"/>
      <c r="R257" s="1"/>
      <c r="S257" s="1"/>
    </row>
    <row r="258" spans="1:19" ht="27" customHeight="1" x14ac:dyDescent="0.25">
      <c r="A258" s="5">
        <v>85</v>
      </c>
      <c r="B258" s="5" t="s">
        <v>870</v>
      </c>
      <c r="C258" s="1" t="s">
        <v>869</v>
      </c>
      <c r="D258" s="1" t="s">
        <v>867</v>
      </c>
      <c r="E258" s="1" t="s">
        <v>868</v>
      </c>
      <c r="F258" s="5" t="s">
        <v>60</v>
      </c>
      <c r="G258" s="5">
        <v>16100000</v>
      </c>
      <c r="H258" s="5" t="s">
        <v>23</v>
      </c>
      <c r="I258" s="5" t="s">
        <v>871</v>
      </c>
      <c r="J258" s="5" t="s">
        <v>872</v>
      </c>
      <c r="K258" s="5" t="s">
        <v>873</v>
      </c>
      <c r="L258" s="5" t="s">
        <v>26</v>
      </c>
      <c r="M258" s="5" t="s">
        <v>613</v>
      </c>
      <c r="N258" s="1" t="s">
        <v>28</v>
      </c>
      <c r="O258" s="5">
        <v>5</v>
      </c>
      <c r="P258" s="1"/>
      <c r="Q258" s="1"/>
      <c r="R258" s="1"/>
      <c r="S258" s="1"/>
    </row>
    <row r="259" spans="1:19" ht="27" customHeight="1" x14ac:dyDescent="0.25">
      <c r="A259" s="5"/>
      <c r="B259" s="5"/>
      <c r="C259" s="1" t="s">
        <v>876</v>
      </c>
      <c r="D259" s="1" t="s">
        <v>874</v>
      </c>
      <c r="E259" s="1" t="s">
        <v>875</v>
      </c>
      <c r="F259" s="5"/>
      <c r="G259" s="5"/>
      <c r="H259" s="5"/>
      <c r="I259" s="5"/>
      <c r="J259" s="5"/>
      <c r="K259" s="5"/>
      <c r="L259" s="5"/>
      <c r="M259" s="5"/>
      <c r="N259" s="1" t="s">
        <v>32</v>
      </c>
      <c r="O259" s="5"/>
      <c r="P259" s="1"/>
      <c r="Q259" s="1"/>
      <c r="R259" s="1"/>
      <c r="S259" s="1"/>
    </row>
    <row r="260" spans="1:19" ht="27" customHeight="1" x14ac:dyDescent="0.25">
      <c r="A260" s="5"/>
      <c r="B260" s="5"/>
      <c r="C260" s="1" t="s">
        <v>879</v>
      </c>
      <c r="D260" s="1" t="s">
        <v>877</v>
      </c>
      <c r="E260" s="1" t="s">
        <v>878</v>
      </c>
      <c r="F260" s="5"/>
      <c r="G260" s="5"/>
      <c r="H260" s="5"/>
      <c r="I260" s="5"/>
      <c r="J260" s="5"/>
      <c r="K260" s="5"/>
      <c r="L260" s="5"/>
      <c r="M260" s="5"/>
      <c r="N260" s="1" t="s">
        <v>32</v>
      </c>
      <c r="O260" s="5"/>
      <c r="P260" s="1"/>
      <c r="Q260" s="1"/>
      <c r="R260" s="1"/>
      <c r="S260" s="1"/>
    </row>
    <row r="261" spans="1:19" ht="27" customHeight="1" x14ac:dyDescent="0.25">
      <c r="A261" s="5"/>
      <c r="B261" s="5"/>
      <c r="C261" s="1" t="s">
        <v>616</v>
      </c>
      <c r="D261" s="1" t="s">
        <v>614</v>
      </c>
      <c r="E261" s="1" t="s">
        <v>615</v>
      </c>
      <c r="F261" s="5"/>
      <c r="G261" s="5"/>
      <c r="H261" s="5"/>
      <c r="I261" s="5"/>
      <c r="J261" s="5"/>
      <c r="K261" s="5"/>
      <c r="L261" s="5"/>
      <c r="M261" s="5"/>
      <c r="N261" s="1" t="s">
        <v>32</v>
      </c>
      <c r="O261" s="5"/>
      <c r="P261" s="1"/>
      <c r="Q261" s="1"/>
      <c r="R261" s="1"/>
      <c r="S261" s="1"/>
    </row>
    <row r="262" spans="1:19" ht="27" customHeight="1" x14ac:dyDescent="0.25">
      <c r="A262" s="5"/>
      <c r="B262" s="5"/>
      <c r="C262" s="1" t="s">
        <v>609</v>
      </c>
      <c r="D262" s="1" t="s">
        <v>607</v>
      </c>
      <c r="E262" s="1" t="s">
        <v>608</v>
      </c>
      <c r="F262" s="5"/>
      <c r="G262" s="5"/>
      <c r="H262" s="5"/>
      <c r="I262" s="5"/>
      <c r="J262" s="5"/>
      <c r="K262" s="5"/>
      <c r="L262" s="5"/>
      <c r="M262" s="5"/>
      <c r="N262" s="1" t="s">
        <v>32</v>
      </c>
      <c r="O262" s="5"/>
      <c r="P262" s="1"/>
      <c r="Q262" s="1"/>
      <c r="R262" s="1"/>
      <c r="S262" s="1"/>
    </row>
    <row r="263" spans="1:19" ht="27" customHeight="1" x14ac:dyDescent="0.25">
      <c r="A263" s="5"/>
      <c r="B263" s="5"/>
      <c r="C263" s="1" t="s">
        <v>619</v>
      </c>
      <c r="D263" s="1" t="s">
        <v>617</v>
      </c>
      <c r="E263" s="1" t="s">
        <v>618</v>
      </c>
      <c r="F263" s="5"/>
      <c r="G263" s="5"/>
      <c r="H263" s="5"/>
      <c r="I263" s="5"/>
      <c r="J263" s="5"/>
      <c r="K263" s="5"/>
      <c r="L263" s="5"/>
      <c r="M263" s="5"/>
      <c r="N263" s="1" t="s">
        <v>32</v>
      </c>
      <c r="O263" s="5"/>
      <c r="P263" s="1"/>
      <c r="Q263" s="1"/>
      <c r="R263" s="1"/>
      <c r="S263" s="1"/>
    </row>
    <row r="264" spans="1:19" ht="27" customHeight="1" x14ac:dyDescent="0.25">
      <c r="A264" s="5"/>
      <c r="B264" s="5"/>
      <c r="C264" s="1" t="s">
        <v>882</v>
      </c>
      <c r="D264" s="1" t="s">
        <v>880</v>
      </c>
      <c r="E264" s="1" t="s">
        <v>881</v>
      </c>
      <c r="F264" s="5"/>
      <c r="G264" s="5"/>
      <c r="H264" s="5"/>
      <c r="I264" s="5"/>
      <c r="J264" s="5"/>
      <c r="K264" s="5"/>
      <c r="L264" s="5"/>
      <c r="M264" s="5"/>
      <c r="N264" s="1" t="s">
        <v>32</v>
      </c>
      <c r="O264" s="5"/>
      <c r="P264" s="1"/>
      <c r="Q264" s="1"/>
      <c r="R264" s="1"/>
      <c r="S264" s="1"/>
    </row>
    <row r="265" spans="1:19" ht="28.5" customHeight="1" x14ac:dyDescent="0.25">
      <c r="A265" s="5">
        <v>86</v>
      </c>
      <c r="B265" s="5" t="s">
        <v>892</v>
      </c>
      <c r="C265" s="1" t="s">
        <v>891</v>
      </c>
      <c r="D265" s="1" t="s">
        <v>889</v>
      </c>
      <c r="E265" s="1" t="s">
        <v>890</v>
      </c>
      <c r="F265" s="5" t="s">
        <v>294</v>
      </c>
      <c r="G265" s="5"/>
      <c r="H265" s="5" t="s">
        <v>272</v>
      </c>
      <c r="I265" s="5" t="s">
        <v>893</v>
      </c>
      <c r="J265" s="5" t="s">
        <v>894</v>
      </c>
      <c r="K265" s="5" t="s">
        <v>136</v>
      </c>
      <c r="L265" s="5" t="s">
        <v>26</v>
      </c>
      <c r="M265" s="5" t="s">
        <v>42</v>
      </c>
      <c r="N265" s="1" t="s">
        <v>28</v>
      </c>
      <c r="O265" s="5">
        <v>2</v>
      </c>
      <c r="P265" s="5" t="s">
        <v>895</v>
      </c>
      <c r="Q265" s="5" t="s">
        <v>896</v>
      </c>
      <c r="R265" s="1"/>
      <c r="S265" s="1"/>
    </row>
    <row r="266" spans="1:19" ht="28.5" customHeight="1" x14ac:dyDescent="0.25">
      <c r="A266" s="5"/>
      <c r="B266" s="5"/>
      <c r="C266" s="1" t="s">
        <v>899</v>
      </c>
      <c r="D266" s="1" t="s">
        <v>897</v>
      </c>
      <c r="E266" s="1" t="s">
        <v>898</v>
      </c>
      <c r="F266" s="5"/>
      <c r="G266" s="5"/>
      <c r="H266" s="5"/>
      <c r="I266" s="5"/>
      <c r="J266" s="5"/>
      <c r="K266" s="5"/>
      <c r="L266" s="5"/>
      <c r="M266" s="5"/>
      <c r="N266" s="1" t="s">
        <v>32</v>
      </c>
      <c r="O266" s="5"/>
      <c r="P266" s="5"/>
      <c r="Q266" s="5"/>
      <c r="R266" s="1"/>
      <c r="S266" s="1"/>
    </row>
    <row r="267" spans="1:19" ht="75" x14ac:dyDescent="0.25">
      <c r="A267" s="1">
        <v>87</v>
      </c>
      <c r="B267" s="1" t="s">
        <v>900</v>
      </c>
      <c r="C267" s="1" t="s">
        <v>147</v>
      </c>
      <c r="D267" s="1" t="s">
        <v>145</v>
      </c>
      <c r="E267" s="1" t="s">
        <v>146</v>
      </c>
      <c r="F267" s="1" t="s">
        <v>294</v>
      </c>
      <c r="G267" s="1"/>
      <c r="H267" s="1" t="s">
        <v>272</v>
      </c>
      <c r="I267" s="1" t="s">
        <v>901</v>
      </c>
      <c r="J267" s="1" t="s">
        <v>902</v>
      </c>
      <c r="K267" s="1" t="s">
        <v>25</v>
      </c>
      <c r="L267" s="1" t="s">
        <v>137</v>
      </c>
      <c r="M267" s="1" t="s">
        <v>121</v>
      </c>
      <c r="N267" s="1" t="s">
        <v>32</v>
      </c>
      <c r="O267" s="1"/>
      <c r="P267" s="1"/>
      <c r="Q267" s="1"/>
      <c r="R267" s="1"/>
      <c r="S267" s="1"/>
    </row>
    <row r="268" spans="1:19" ht="30" customHeight="1" x14ac:dyDescent="0.25">
      <c r="A268" s="5">
        <v>88</v>
      </c>
      <c r="B268" s="5" t="s">
        <v>903</v>
      </c>
      <c r="C268" s="1" t="s">
        <v>72</v>
      </c>
      <c r="D268" s="1" t="s">
        <v>70</v>
      </c>
      <c r="E268" s="1" t="s">
        <v>71</v>
      </c>
      <c r="F268" s="5" t="s">
        <v>47</v>
      </c>
      <c r="G268" s="5">
        <v>60000000</v>
      </c>
      <c r="H268" s="5" t="s">
        <v>23</v>
      </c>
      <c r="I268" s="5" t="s">
        <v>904</v>
      </c>
      <c r="J268" s="5" t="s">
        <v>905</v>
      </c>
      <c r="K268" s="5" t="s">
        <v>63</v>
      </c>
      <c r="L268" s="5" t="s">
        <v>51</v>
      </c>
      <c r="M268" s="5" t="s">
        <v>52</v>
      </c>
      <c r="N268" s="1" t="s">
        <v>28</v>
      </c>
      <c r="O268" s="5">
        <v>4</v>
      </c>
      <c r="P268" s="1"/>
      <c r="Q268" s="1"/>
      <c r="R268" s="1"/>
      <c r="S268" s="1"/>
    </row>
    <row r="269" spans="1:19" ht="30" customHeight="1" x14ac:dyDescent="0.25">
      <c r="A269" s="5"/>
      <c r="B269" s="5"/>
      <c r="C269" s="1" t="s">
        <v>69</v>
      </c>
      <c r="D269" s="1" t="s">
        <v>67</v>
      </c>
      <c r="E269" s="1" t="s">
        <v>68</v>
      </c>
      <c r="F269" s="5"/>
      <c r="G269" s="5"/>
      <c r="H269" s="5"/>
      <c r="I269" s="5"/>
      <c r="J269" s="5"/>
      <c r="K269" s="5"/>
      <c r="L269" s="5"/>
      <c r="M269" s="5"/>
      <c r="N269" s="1" t="s">
        <v>32</v>
      </c>
      <c r="O269" s="5"/>
      <c r="P269" s="1"/>
      <c r="Q269" s="1"/>
      <c r="R269" s="1"/>
      <c r="S269" s="1"/>
    </row>
    <row r="270" spans="1:19" ht="30" customHeight="1" x14ac:dyDescent="0.25">
      <c r="A270" s="5"/>
      <c r="B270" s="5"/>
      <c r="C270" s="1" t="s">
        <v>58</v>
      </c>
      <c r="D270" s="1" t="s">
        <v>56</v>
      </c>
      <c r="E270" s="1" t="s">
        <v>57</v>
      </c>
      <c r="F270" s="5"/>
      <c r="G270" s="5"/>
      <c r="H270" s="5"/>
      <c r="I270" s="5"/>
      <c r="J270" s="5"/>
      <c r="K270" s="5"/>
      <c r="L270" s="5"/>
      <c r="M270" s="5"/>
      <c r="N270" s="1" t="s">
        <v>32</v>
      </c>
      <c r="O270" s="5"/>
      <c r="P270" s="1"/>
      <c r="Q270" s="1"/>
      <c r="R270" s="1"/>
      <c r="S270" s="1"/>
    </row>
    <row r="271" spans="1:19" ht="27" customHeight="1" x14ac:dyDescent="0.25">
      <c r="A271" s="5">
        <v>89</v>
      </c>
      <c r="B271" s="5" t="s">
        <v>909</v>
      </c>
      <c r="C271" s="1" t="s">
        <v>908</v>
      </c>
      <c r="D271" s="1" t="s">
        <v>906</v>
      </c>
      <c r="E271" s="1" t="s">
        <v>907</v>
      </c>
      <c r="F271" s="5" t="s">
        <v>60</v>
      </c>
      <c r="G271" s="5">
        <v>14700000</v>
      </c>
      <c r="H271" s="5" t="s">
        <v>23</v>
      </c>
      <c r="I271" s="5" t="s">
        <v>910</v>
      </c>
      <c r="J271" s="5" t="s">
        <v>911</v>
      </c>
      <c r="K271" s="5" t="s">
        <v>25</v>
      </c>
      <c r="L271" s="5" t="s">
        <v>26</v>
      </c>
      <c r="M271" s="5" t="s">
        <v>426</v>
      </c>
      <c r="N271" s="1" t="s">
        <v>28</v>
      </c>
      <c r="O271" s="5">
        <v>2</v>
      </c>
      <c r="P271" s="1"/>
      <c r="Q271" s="1"/>
      <c r="R271" s="1"/>
      <c r="S271" s="1"/>
    </row>
    <row r="272" spans="1:19" ht="27" customHeight="1" x14ac:dyDescent="0.25">
      <c r="A272" s="5"/>
      <c r="B272" s="5"/>
      <c r="C272" s="1" t="s">
        <v>643</v>
      </c>
      <c r="D272" s="1" t="s">
        <v>641</v>
      </c>
      <c r="E272" s="1" t="s">
        <v>642</v>
      </c>
      <c r="F272" s="5"/>
      <c r="G272" s="5"/>
      <c r="H272" s="5"/>
      <c r="I272" s="5"/>
      <c r="J272" s="5"/>
      <c r="K272" s="5"/>
      <c r="L272" s="5"/>
      <c r="M272" s="5"/>
      <c r="N272" s="1" t="s">
        <v>32</v>
      </c>
      <c r="O272" s="5"/>
      <c r="P272" s="1"/>
      <c r="Q272" s="1"/>
      <c r="R272" s="1"/>
      <c r="S272" s="1"/>
    </row>
    <row r="273" spans="1:19" ht="27" customHeight="1" x14ac:dyDescent="0.25">
      <c r="A273" s="5"/>
      <c r="B273" s="5"/>
      <c r="C273" s="1" t="s">
        <v>795</v>
      </c>
      <c r="D273" s="1" t="s">
        <v>793</v>
      </c>
      <c r="E273" s="1" t="s">
        <v>794</v>
      </c>
      <c r="F273" s="5"/>
      <c r="G273" s="5"/>
      <c r="H273" s="5"/>
      <c r="I273" s="5"/>
      <c r="J273" s="5"/>
      <c r="K273" s="5"/>
      <c r="L273" s="5"/>
      <c r="M273" s="5"/>
      <c r="N273" s="1" t="s">
        <v>32</v>
      </c>
      <c r="O273" s="5"/>
      <c r="P273" s="1"/>
      <c r="Q273" s="1"/>
      <c r="R273" s="1"/>
      <c r="S273" s="1"/>
    </row>
    <row r="274" spans="1:19" ht="27" customHeight="1" x14ac:dyDescent="0.25">
      <c r="A274" s="5"/>
      <c r="B274" s="5"/>
      <c r="C274" s="1" t="s">
        <v>914</v>
      </c>
      <c r="D274" s="1" t="s">
        <v>912</v>
      </c>
      <c r="E274" s="1" t="s">
        <v>913</v>
      </c>
      <c r="F274" s="5"/>
      <c r="G274" s="5"/>
      <c r="H274" s="5"/>
      <c r="I274" s="5"/>
      <c r="J274" s="5"/>
      <c r="K274" s="5"/>
      <c r="L274" s="5"/>
      <c r="M274" s="5"/>
      <c r="N274" s="1" t="s">
        <v>32</v>
      </c>
      <c r="O274" s="5"/>
      <c r="P274" s="1"/>
      <c r="Q274" s="1"/>
      <c r="R274" s="1"/>
      <c r="S274" s="1"/>
    </row>
    <row r="275" spans="1:19" ht="27" customHeight="1" x14ac:dyDescent="0.25">
      <c r="A275" s="5"/>
      <c r="B275" s="5"/>
      <c r="C275" s="1" t="s">
        <v>917</v>
      </c>
      <c r="D275" s="1" t="s">
        <v>915</v>
      </c>
      <c r="E275" s="1" t="s">
        <v>916</v>
      </c>
      <c r="F275" s="5"/>
      <c r="G275" s="5"/>
      <c r="H275" s="5"/>
      <c r="I275" s="5"/>
      <c r="J275" s="5"/>
      <c r="K275" s="5"/>
      <c r="L275" s="5"/>
      <c r="M275" s="5"/>
      <c r="N275" s="1" t="s">
        <v>32</v>
      </c>
      <c r="O275" s="5"/>
      <c r="P275" s="1"/>
      <c r="Q275" s="1"/>
      <c r="R275" s="1"/>
      <c r="S275" s="1"/>
    </row>
    <row r="276" spans="1:19" ht="60" x14ac:dyDescent="0.25">
      <c r="A276" s="1">
        <v>90</v>
      </c>
      <c r="B276" s="1" t="s">
        <v>921</v>
      </c>
      <c r="C276" s="1" t="s">
        <v>920</v>
      </c>
      <c r="D276" s="1" t="s">
        <v>918</v>
      </c>
      <c r="E276" s="1" t="s">
        <v>919</v>
      </c>
      <c r="F276" s="1" t="s">
        <v>47</v>
      </c>
      <c r="G276" s="1">
        <v>75000000</v>
      </c>
      <c r="H276" s="1" t="s">
        <v>23</v>
      </c>
      <c r="I276" s="1" t="s">
        <v>922</v>
      </c>
      <c r="J276" s="1" t="s">
        <v>923</v>
      </c>
      <c r="K276" s="1" t="s">
        <v>63</v>
      </c>
      <c r="L276" s="1" t="s">
        <v>210</v>
      </c>
      <c r="M276" s="1" t="s">
        <v>426</v>
      </c>
      <c r="N276" s="1" t="s">
        <v>32</v>
      </c>
      <c r="O276" s="1"/>
      <c r="P276" s="1"/>
      <c r="Q276" s="1"/>
      <c r="R276" s="1"/>
      <c r="S276" s="1"/>
    </row>
    <row r="277" spans="1:19" ht="31.5" customHeight="1" x14ac:dyDescent="0.25">
      <c r="A277" s="5">
        <v>91</v>
      </c>
      <c r="B277" s="5" t="s">
        <v>924</v>
      </c>
      <c r="C277" s="1" t="s">
        <v>419</v>
      </c>
      <c r="D277" s="1" t="s">
        <v>417</v>
      </c>
      <c r="E277" s="1" t="s">
        <v>418</v>
      </c>
      <c r="F277" s="5" t="s">
        <v>94</v>
      </c>
      <c r="G277" s="5">
        <v>219270000</v>
      </c>
      <c r="H277" s="5" t="s">
        <v>40</v>
      </c>
      <c r="I277" s="5" t="s">
        <v>925</v>
      </c>
      <c r="J277" s="5" t="s">
        <v>926</v>
      </c>
      <c r="K277" s="5" t="s">
        <v>25</v>
      </c>
      <c r="L277" s="5" t="s">
        <v>26</v>
      </c>
      <c r="M277" s="5" t="s">
        <v>289</v>
      </c>
      <c r="N277" s="1" t="s">
        <v>28</v>
      </c>
      <c r="O277" s="5">
        <v>1</v>
      </c>
      <c r="P277" s="1"/>
      <c r="Q277" s="1"/>
      <c r="R277" s="1"/>
      <c r="S277" s="1"/>
    </row>
    <row r="278" spans="1:19" ht="31.5" customHeight="1" x14ac:dyDescent="0.25">
      <c r="A278" s="5"/>
      <c r="B278" s="5"/>
      <c r="C278" s="1" t="s">
        <v>402</v>
      </c>
      <c r="D278" s="1" t="s">
        <v>400</v>
      </c>
      <c r="E278" s="1" t="s">
        <v>401</v>
      </c>
      <c r="F278" s="5"/>
      <c r="G278" s="5"/>
      <c r="H278" s="5"/>
      <c r="I278" s="5"/>
      <c r="J278" s="5"/>
      <c r="K278" s="5"/>
      <c r="L278" s="5"/>
      <c r="M278" s="5"/>
      <c r="N278" s="1" t="s">
        <v>32</v>
      </c>
      <c r="O278" s="5"/>
      <c r="P278" s="1"/>
      <c r="Q278" s="1"/>
      <c r="R278" s="1"/>
      <c r="S278" s="1"/>
    </row>
    <row r="279" spans="1:19" ht="31.5" customHeight="1" x14ac:dyDescent="0.25">
      <c r="A279" s="5"/>
      <c r="B279" s="5"/>
      <c r="C279" s="1" t="s">
        <v>412</v>
      </c>
      <c r="D279" s="1" t="s">
        <v>410</v>
      </c>
      <c r="E279" s="1" t="s">
        <v>411</v>
      </c>
      <c r="F279" s="5"/>
      <c r="G279" s="5"/>
      <c r="H279" s="5"/>
      <c r="I279" s="5"/>
      <c r="J279" s="5"/>
      <c r="K279" s="5"/>
      <c r="L279" s="5"/>
      <c r="M279" s="5"/>
      <c r="N279" s="1" t="s">
        <v>32</v>
      </c>
      <c r="O279" s="5"/>
      <c r="P279" s="1"/>
      <c r="Q279" s="1"/>
      <c r="R279" s="1"/>
      <c r="S279" s="1"/>
    </row>
    <row r="280" spans="1:19" ht="38.25" customHeight="1" x14ac:dyDescent="0.25">
      <c r="A280" s="5">
        <v>92</v>
      </c>
      <c r="B280" s="5" t="s">
        <v>927</v>
      </c>
      <c r="C280" s="1" t="s">
        <v>419</v>
      </c>
      <c r="D280" s="1" t="s">
        <v>417</v>
      </c>
      <c r="E280" s="1" t="s">
        <v>418</v>
      </c>
      <c r="F280" s="5" t="s">
        <v>133</v>
      </c>
      <c r="G280" s="5">
        <v>127920000</v>
      </c>
      <c r="H280" s="5" t="s">
        <v>40</v>
      </c>
      <c r="I280" s="5" t="s">
        <v>928</v>
      </c>
      <c r="J280" s="5" t="s">
        <v>929</v>
      </c>
      <c r="K280" s="5" t="s">
        <v>409</v>
      </c>
      <c r="L280" s="5" t="s">
        <v>225</v>
      </c>
      <c r="M280" s="5" t="s">
        <v>289</v>
      </c>
      <c r="N280" s="1" t="s">
        <v>28</v>
      </c>
      <c r="O280" s="5">
        <v>2</v>
      </c>
      <c r="P280" s="1"/>
      <c r="Q280" s="1"/>
      <c r="R280" s="1"/>
      <c r="S280" s="1"/>
    </row>
    <row r="281" spans="1:19" ht="38.25" customHeight="1" x14ac:dyDescent="0.25">
      <c r="A281" s="5"/>
      <c r="B281" s="5"/>
      <c r="C281" s="1" t="s">
        <v>402</v>
      </c>
      <c r="D281" s="1" t="s">
        <v>400</v>
      </c>
      <c r="E281" s="1" t="s">
        <v>401</v>
      </c>
      <c r="F281" s="5"/>
      <c r="G281" s="5"/>
      <c r="H281" s="5"/>
      <c r="I281" s="5"/>
      <c r="J281" s="5"/>
      <c r="K281" s="5"/>
      <c r="L281" s="5"/>
      <c r="M281" s="5"/>
      <c r="N281" s="1" t="s">
        <v>32</v>
      </c>
      <c r="O281" s="5"/>
      <c r="P281" s="1"/>
      <c r="Q281" s="1"/>
      <c r="R281" s="1"/>
      <c r="S281" s="1"/>
    </row>
    <row r="282" spans="1:19" ht="38.25" customHeight="1" x14ac:dyDescent="0.25">
      <c r="A282" s="5"/>
      <c r="B282" s="5"/>
      <c r="C282" s="1" t="s">
        <v>412</v>
      </c>
      <c r="D282" s="1" t="s">
        <v>410</v>
      </c>
      <c r="E282" s="1" t="s">
        <v>411</v>
      </c>
      <c r="F282" s="5"/>
      <c r="G282" s="5"/>
      <c r="H282" s="5"/>
      <c r="I282" s="5"/>
      <c r="J282" s="5"/>
      <c r="K282" s="5"/>
      <c r="L282" s="5"/>
      <c r="M282" s="5"/>
      <c r="N282" s="1" t="s">
        <v>32</v>
      </c>
      <c r="O282" s="5"/>
      <c r="P282" s="1"/>
      <c r="Q282" s="1"/>
      <c r="R282" s="1"/>
      <c r="S282" s="1"/>
    </row>
    <row r="283" spans="1:19" ht="36.75" customHeight="1" x14ac:dyDescent="0.25">
      <c r="A283" s="5">
        <v>93</v>
      </c>
      <c r="B283" s="5" t="s">
        <v>930</v>
      </c>
      <c r="C283" s="1" t="s">
        <v>402</v>
      </c>
      <c r="D283" s="1" t="s">
        <v>400</v>
      </c>
      <c r="E283" s="1" t="s">
        <v>401</v>
      </c>
      <c r="F283" s="5" t="s">
        <v>126</v>
      </c>
      <c r="G283" s="5">
        <v>130500000</v>
      </c>
      <c r="H283" s="5" t="s">
        <v>23</v>
      </c>
      <c r="I283" s="5" t="s">
        <v>931</v>
      </c>
      <c r="J283" s="5" t="s">
        <v>932</v>
      </c>
      <c r="K283" s="5" t="s">
        <v>25</v>
      </c>
      <c r="L283" s="5" t="s">
        <v>225</v>
      </c>
      <c r="M283" s="5" t="s">
        <v>202</v>
      </c>
      <c r="N283" s="1" t="s">
        <v>28</v>
      </c>
      <c r="O283" s="1">
        <v>2</v>
      </c>
      <c r="P283" s="5" t="s">
        <v>933</v>
      </c>
      <c r="Q283" s="5" t="s">
        <v>934</v>
      </c>
      <c r="R283" s="5" t="s">
        <v>935</v>
      </c>
      <c r="S283" s="5" t="s">
        <v>936</v>
      </c>
    </row>
    <row r="284" spans="1:19" ht="36.75" customHeight="1" x14ac:dyDescent="0.25">
      <c r="A284" s="5"/>
      <c r="B284" s="5"/>
      <c r="C284" s="1" t="s">
        <v>412</v>
      </c>
      <c r="D284" s="1" t="s">
        <v>410</v>
      </c>
      <c r="E284" s="1" t="s">
        <v>411</v>
      </c>
      <c r="F284" s="5"/>
      <c r="G284" s="5"/>
      <c r="H284" s="5"/>
      <c r="I284" s="5"/>
      <c r="J284" s="5"/>
      <c r="K284" s="5"/>
      <c r="L284" s="5"/>
      <c r="M284" s="5"/>
      <c r="N284" s="1" t="s">
        <v>32</v>
      </c>
      <c r="O284" s="1"/>
      <c r="P284" s="5"/>
      <c r="Q284" s="5"/>
      <c r="R284" s="5"/>
      <c r="S284" s="5"/>
    </row>
    <row r="285" spans="1:19" ht="36.75" customHeight="1" x14ac:dyDescent="0.25">
      <c r="A285" s="5"/>
      <c r="B285" s="5"/>
      <c r="C285" s="1" t="s">
        <v>419</v>
      </c>
      <c r="D285" s="1" t="s">
        <v>417</v>
      </c>
      <c r="E285" s="1" t="s">
        <v>418</v>
      </c>
      <c r="F285" s="5"/>
      <c r="G285" s="5"/>
      <c r="H285" s="5"/>
      <c r="I285" s="5"/>
      <c r="J285" s="5"/>
      <c r="K285" s="5"/>
      <c r="L285" s="5"/>
      <c r="M285" s="5"/>
      <c r="N285" s="1" t="s">
        <v>32</v>
      </c>
      <c r="O285" s="1"/>
      <c r="P285" s="5"/>
      <c r="Q285" s="5"/>
      <c r="R285" s="5"/>
      <c r="S285" s="5"/>
    </row>
    <row r="286" spans="1:19" ht="27.75" customHeight="1" x14ac:dyDescent="0.25">
      <c r="A286" s="5">
        <v>94</v>
      </c>
      <c r="B286" s="5" t="s">
        <v>937</v>
      </c>
      <c r="C286" s="1" t="s">
        <v>419</v>
      </c>
      <c r="D286" s="1" t="s">
        <v>417</v>
      </c>
      <c r="E286" s="1" t="s">
        <v>418</v>
      </c>
      <c r="F286" s="5" t="s">
        <v>60</v>
      </c>
      <c r="G286" s="5">
        <v>16600000</v>
      </c>
      <c r="H286" s="5" t="s">
        <v>23</v>
      </c>
      <c r="I286" s="5" t="s">
        <v>938</v>
      </c>
      <c r="J286" s="5" t="s">
        <v>939</v>
      </c>
      <c r="K286" s="5" t="s">
        <v>25</v>
      </c>
      <c r="L286" s="5" t="s">
        <v>26</v>
      </c>
      <c r="M286" s="5" t="s">
        <v>289</v>
      </c>
      <c r="N286" s="1" t="s">
        <v>28</v>
      </c>
      <c r="O286" s="5">
        <v>2</v>
      </c>
      <c r="P286" s="1"/>
      <c r="Q286" s="1"/>
      <c r="R286" s="1"/>
      <c r="S286" s="1"/>
    </row>
    <row r="287" spans="1:19" ht="27.75" customHeight="1" x14ac:dyDescent="0.25">
      <c r="A287" s="5"/>
      <c r="B287" s="5"/>
      <c r="C287" s="1" t="s">
        <v>412</v>
      </c>
      <c r="D287" s="1" t="s">
        <v>410</v>
      </c>
      <c r="E287" s="1" t="s">
        <v>411</v>
      </c>
      <c r="F287" s="5"/>
      <c r="G287" s="5"/>
      <c r="H287" s="5"/>
      <c r="I287" s="5"/>
      <c r="J287" s="5"/>
      <c r="K287" s="5"/>
      <c r="L287" s="5"/>
      <c r="M287" s="5"/>
      <c r="N287" s="1" t="s">
        <v>32</v>
      </c>
      <c r="O287" s="5"/>
      <c r="P287" s="1"/>
      <c r="Q287" s="1"/>
      <c r="R287" s="1"/>
      <c r="S287" s="1"/>
    </row>
    <row r="288" spans="1:19" ht="27.75" customHeight="1" x14ac:dyDescent="0.25">
      <c r="A288" s="5"/>
      <c r="B288" s="5"/>
      <c r="C288" s="1" t="s">
        <v>942</v>
      </c>
      <c r="D288" s="1" t="s">
        <v>940</v>
      </c>
      <c r="E288" s="1" t="s">
        <v>941</v>
      </c>
      <c r="F288" s="5"/>
      <c r="G288" s="5"/>
      <c r="H288" s="5"/>
      <c r="I288" s="5"/>
      <c r="J288" s="5"/>
      <c r="K288" s="5"/>
      <c r="L288" s="5"/>
      <c r="M288" s="5"/>
      <c r="N288" s="1" t="s">
        <v>32</v>
      </c>
      <c r="O288" s="5"/>
      <c r="P288" s="1"/>
      <c r="Q288" s="1"/>
      <c r="R288" s="1"/>
      <c r="S288" s="1"/>
    </row>
    <row r="289" spans="1:19" ht="27.75" customHeight="1" x14ac:dyDescent="0.25">
      <c r="A289" s="5"/>
      <c r="B289" s="5"/>
      <c r="C289" s="1" t="s">
        <v>945</v>
      </c>
      <c r="D289" s="1" t="s">
        <v>943</v>
      </c>
      <c r="E289" s="1" t="s">
        <v>944</v>
      </c>
      <c r="F289" s="5"/>
      <c r="G289" s="5"/>
      <c r="H289" s="5"/>
      <c r="I289" s="5"/>
      <c r="J289" s="5"/>
      <c r="K289" s="5"/>
      <c r="L289" s="5"/>
      <c r="M289" s="5"/>
      <c r="N289" s="1" t="s">
        <v>32</v>
      </c>
      <c r="O289" s="5"/>
      <c r="P289" s="1"/>
      <c r="Q289" s="1"/>
      <c r="R289" s="1"/>
      <c r="S289" s="1"/>
    </row>
    <row r="290" spans="1:19" ht="29.25" customHeight="1" x14ac:dyDescent="0.25">
      <c r="A290" s="5">
        <v>95</v>
      </c>
      <c r="B290" s="5" t="s">
        <v>946</v>
      </c>
      <c r="C290" s="1" t="s">
        <v>86</v>
      </c>
      <c r="D290" s="1" t="s">
        <v>84</v>
      </c>
      <c r="E290" s="1" t="s">
        <v>85</v>
      </c>
      <c r="F290" s="5" t="s">
        <v>60</v>
      </c>
      <c r="G290" s="5">
        <v>14000000</v>
      </c>
      <c r="H290" s="5" t="s">
        <v>23</v>
      </c>
      <c r="I290" s="5" t="s">
        <v>947</v>
      </c>
      <c r="J290" s="5" t="s">
        <v>948</v>
      </c>
      <c r="K290" s="5" t="s">
        <v>25</v>
      </c>
      <c r="L290" s="5" t="s">
        <v>26</v>
      </c>
      <c r="M290" s="5" t="s">
        <v>79</v>
      </c>
      <c r="N290" s="1" t="s">
        <v>28</v>
      </c>
      <c r="O290" s="5">
        <v>2</v>
      </c>
      <c r="P290" s="1"/>
      <c r="Q290" s="1"/>
      <c r="R290" s="1"/>
      <c r="S290" s="1"/>
    </row>
    <row r="291" spans="1:19" ht="29.25" customHeight="1" x14ac:dyDescent="0.25">
      <c r="A291" s="5"/>
      <c r="B291" s="5"/>
      <c r="C291" s="1" t="s">
        <v>89</v>
      </c>
      <c r="D291" s="1" t="s">
        <v>87</v>
      </c>
      <c r="E291" s="1" t="s">
        <v>88</v>
      </c>
      <c r="F291" s="5"/>
      <c r="G291" s="5"/>
      <c r="H291" s="5"/>
      <c r="I291" s="5"/>
      <c r="J291" s="5"/>
      <c r="K291" s="5"/>
      <c r="L291" s="5"/>
      <c r="M291" s="5"/>
      <c r="N291" s="1" t="s">
        <v>32</v>
      </c>
      <c r="O291" s="5"/>
      <c r="P291" s="1"/>
      <c r="Q291" s="1"/>
      <c r="R291" s="1"/>
      <c r="S291" s="1"/>
    </row>
    <row r="292" spans="1:19" ht="29.25" customHeight="1" x14ac:dyDescent="0.25">
      <c r="A292" s="5"/>
      <c r="B292" s="5"/>
      <c r="C292" s="1" t="s">
        <v>75</v>
      </c>
      <c r="D292" s="1" t="s">
        <v>73</v>
      </c>
      <c r="E292" s="1" t="s">
        <v>74</v>
      </c>
      <c r="F292" s="5"/>
      <c r="G292" s="5"/>
      <c r="H292" s="5"/>
      <c r="I292" s="5"/>
      <c r="J292" s="5"/>
      <c r="K292" s="5"/>
      <c r="L292" s="5"/>
      <c r="M292" s="5"/>
      <c r="N292" s="1" t="s">
        <v>32</v>
      </c>
      <c r="O292" s="5"/>
      <c r="P292" s="1"/>
      <c r="Q292" s="1"/>
      <c r="R292" s="1"/>
      <c r="S292" s="1"/>
    </row>
    <row r="293" spans="1:19" ht="29.25" customHeight="1" x14ac:dyDescent="0.25">
      <c r="A293" s="5"/>
      <c r="B293" s="5"/>
      <c r="C293" s="1" t="s">
        <v>951</v>
      </c>
      <c r="D293" s="1" t="s">
        <v>949</v>
      </c>
      <c r="E293" s="1" t="s">
        <v>950</v>
      </c>
      <c r="F293" s="5"/>
      <c r="G293" s="5"/>
      <c r="H293" s="5"/>
      <c r="I293" s="5"/>
      <c r="J293" s="5"/>
      <c r="K293" s="5"/>
      <c r="L293" s="5"/>
      <c r="M293" s="5"/>
      <c r="N293" s="1" t="s">
        <v>32</v>
      </c>
      <c r="O293" s="5"/>
      <c r="P293" s="1"/>
      <c r="Q293" s="1"/>
      <c r="R293" s="1"/>
      <c r="S293" s="1"/>
    </row>
    <row r="294" spans="1:19" ht="24" customHeight="1" x14ac:dyDescent="0.25">
      <c r="A294" s="5">
        <v>96</v>
      </c>
      <c r="B294" s="5" t="s">
        <v>952</v>
      </c>
      <c r="C294" s="1" t="s">
        <v>131</v>
      </c>
      <c r="D294" s="1" t="s">
        <v>129</v>
      </c>
      <c r="E294" s="1" t="s">
        <v>130</v>
      </c>
      <c r="F294" s="5" t="s">
        <v>294</v>
      </c>
      <c r="G294" s="5"/>
      <c r="H294" s="5" t="s">
        <v>272</v>
      </c>
      <c r="I294" s="5" t="s">
        <v>953</v>
      </c>
      <c r="J294" s="5" t="s">
        <v>954</v>
      </c>
      <c r="K294" s="5" t="s">
        <v>136</v>
      </c>
      <c r="L294" s="5" t="s">
        <v>648</v>
      </c>
      <c r="M294" s="5" t="s">
        <v>42</v>
      </c>
      <c r="N294" s="1" t="s">
        <v>28</v>
      </c>
      <c r="O294" s="5">
        <v>2</v>
      </c>
      <c r="P294" s="5" t="s">
        <v>955</v>
      </c>
      <c r="Q294" s="5" t="s">
        <v>955</v>
      </c>
      <c r="R294" s="5" t="s">
        <v>955</v>
      </c>
      <c r="S294" s="5" t="s">
        <v>955</v>
      </c>
    </row>
    <row r="295" spans="1:19" ht="24" customHeight="1" x14ac:dyDescent="0.25">
      <c r="A295" s="5"/>
      <c r="B295" s="5"/>
      <c r="C295" s="1" t="s">
        <v>899</v>
      </c>
      <c r="D295" s="1" t="s">
        <v>897</v>
      </c>
      <c r="E295" s="1" t="s">
        <v>898</v>
      </c>
      <c r="F295" s="5"/>
      <c r="G295" s="5"/>
      <c r="H295" s="5"/>
      <c r="I295" s="5"/>
      <c r="J295" s="5"/>
      <c r="K295" s="5"/>
      <c r="L295" s="5"/>
      <c r="M295" s="5"/>
      <c r="N295" s="1" t="s">
        <v>32</v>
      </c>
      <c r="O295" s="5"/>
      <c r="P295" s="5"/>
      <c r="Q295" s="5"/>
      <c r="R295" s="5"/>
      <c r="S295" s="5"/>
    </row>
    <row r="296" spans="1:19" ht="31.5" customHeight="1" x14ac:dyDescent="0.25">
      <c r="A296" s="5">
        <v>97</v>
      </c>
      <c r="B296" s="5" t="s">
        <v>978</v>
      </c>
      <c r="C296" s="1" t="s">
        <v>977</v>
      </c>
      <c r="D296" s="1" t="s">
        <v>975</v>
      </c>
      <c r="E296" s="1" t="s">
        <v>976</v>
      </c>
      <c r="F296" s="5" t="s">
        <v>207</v>
      </c>
      <c r="G296" s="5">
        <v>343000000</v>
      </c>
      <c r="H296" s="5" t="s">
        <v>40</v>
      </c>
      <c r="I296" s="5" t="s">
        <v>979</v>
      </c>
      <c r="J296" s="5" t="s">
        <v>980</v>
      </c>
      <c r="K296" s="5" t="s">
        <v>136</v>
      </c>
      <c r="L296" s="5" t="s">
        <v>648</v>
      </c>
      <c r="M296" s="5" t="s">
        <v>42</v>
      </c>
      <c r="N296" s="1" t="s">
        <v>28</v>
      </c>
      <c r="O296" s="5">
        <v>5</v>
      </c>
      <c r="P296" s="5" t="s">
        <v>981</v>
      </c>
      <c r="Q296" s="5" t="s">
        <v>982</v>
      </c>
      <c r="R296" s="5" t="s">
        <v>983</v>
      </c>
      <c r="S296" s="5" t="s">
        <v>982</v>
      </c>
    </row>
    <row r="297" spans="1:19" ht="18.75" customHeight="1" x14ac:dyDescent="0.25">
      <c r="A297" s="5"/>
      <c r="B297" s="5"/>
      <c r="C297" s="1" t="s">
        <v>986</v>
      </c>
      <c r="D297" s="1" t="s">
        <v>984</v>
      </c>
      <c r="E297" s="1" t="s">
        <v>985</v>
      </c>
      <c r="F297" s="5"/>
      <c r="G297" s="5"/>
      <c r="H297" s="5"/>
      <c r="I297" s="5"/>
      <c r="J297" s="5"/>
      <c r="K297" s="5"/>
      <c r="L297" s="5"/>
      <c r="M297" s="5"/>
      <c r="N297" s="1" t="s">
        <v>32</v>
      </c>
      <c r="O297" s="5"/>
      <c r="P297" s="5"/>
      <c r="Q297" s="5"/>
      <c r="R297" s="5"/>
      <c r="S297" s="5"/>
    </row>
    <row r="298" spans="1:19" ht="30" customHeight="1" x14ac:dyDescent="0.25">
      <c r="A298" s="5">
        <v>98</v>
      </c>
      <c r="B298" s="5" t="s">
        <v>987</v>
      </c>
      <c r="C298" s="1" t="s">
        <v>977</v>
      </c>
      <c r="D298" s="1" t="s">
        <v>975</v>
      </c>
      <c r="E298" s="1" t="s">
        <v>976</v>
      </c>
      <c r="F298" s="5" t="s">
        <v>103</v>
      </c>
      <c r="G298" s="5">
        <v>86000000</v>
      </c>
      <c r="H298" s="5" t="s">
        <v>23</v>
      </c>
      <c r="I298" s="5" t="s">
        <v>988</v>
      </c>
      <c r="J298" s="5" t="s">
        <v>989</v>
      </c>
      <c r="K298" s="5" t="s">
        <v>136</v>
      </c>
      <c r="L298" s="5" t="s">
        <v>648</v>
      </c>
      <c r="M298" s="5" t="s">
        <v>42</v>
      </c>
      <c r="N298" s="1" t="s">
        <v>28</v>
      </c>
      <c r="O298" s="5">
        <v>3</v>
      </c>
      <c r="P298" s="5" t="s">
        <v>981</v>
      </c>
      <c r="Q298" s="5" t="s">
        <v>990</v>
      </c>
      <c r="R298" s="5" t="s">
        <v>991</v>
      </c>
      <c r="S298" s="5" t="s">
        <v>990</v>
      </c>
    </row>
    <row r="299" spans="1:19" ht="30" customHeight="1" x14ac:dyDescent="0.25">
      <c r="A299" s="5"/>
      <c r="B299" s="5"/>
      <c r="C299" s="1" t="s">
        <v>917</v>
      </c>
      <c r="D299" s="1" t="s">
        <v>915</v>
      </c>
      <c r="E299" s="1" t="s">
        <v>916</v>
      </c>
      <c r="F299" s="5"/>
      <c r="G299" s="5"/>
      <c r="H299" s="5"/>
      <c r="I299" s="5"/>
      <c r="J299" s="5"/>
      <c r="K299" s="5"/>
      <c r="L299" s="5"/>
      <c r="M299" s="5"/>
      <c r="N299" s="1" t="s">
        <v>32</v>
      </c>
      <c r="O299" s="5"/>
      <c r="P299" s="5"/>
      <c r="Q299" s="5"/>
      <c r="R299" s="5"/>
      <c r="S299" s="5"/>
    </row>
    <row r="300" spans="1:19" ht="30" customHeight="1" x14ac:dyDescent="0.25">
      <c r="A300" s="5"/>
      <c r="B300" s="5"/>
      <c r="C300" s="1" t="s">
        <v>666</v>
      </c>
      <c r="D300" s="1" t="s">
        <v>664</v>
      </c>
      <c r="E300" s="1" t="s">
        <v>665</v>
      </c>
      <c r="F300" s="5"/>
      <c r="G300" s="5"/>
      <c r="H300" s="5"/>
      <c r="I300" s="5"/>
      <c r="J300" s="5"/>
      <c r="K300" s="5"/>
      <c r="L300" s="5"/>
      <c r="M300" s="5"/>
      <c r="N300" s="1" t="s">
        <v>32</v>
      </c>
      <c r="O300" s="5"/>
      <c r="P300" s="5"/>
      <c r="Q300" s="5"/>
      <c r="R300" s="5"/>
      <c r="S300" s="5"/>
    </row>
    <row r="301" spans="1:19" ht="39.75" customHeight="1" x14ac:dyDescent="0.25">
      <c r="A301" s="5">
        <v>99</v>
      </c>
      <c r="B301" s="5" t="s">
        <v>992</v>
      </c>
      <c r="C301" s="1" t="s">
        <v>977</v>
      </c>
      <c r="D301" s="1" t="s">
        <v>975</v>
      </c>
      <c r="E301" s="1" t="s">
        <v>976</v>
      </c>
      <c r="F301" s="5" t="s">
        <v>657</v>
      </c>
      <c r="G301" s="5">
        <v>69000000</v>
      </c>
      <c r="H301" s="5" t="s">
        <v>23</v>
      </c>
      <c r="I301" s="5" t="s">
        <v>993</v>
      </c>
      <c r="J301" s="5" t="s">
        <v>994</v>
      </c>
      <c r="K301" s="5" t="s">
        <v>136</v>
      </c>
      <c r="L301" s="5" t="s">
        <v>648</v>
      </c>
      <c r="M301" s="5" t="s">
        <v>42</v>
      </c>
      <c r="N301" s="1" t="s">
        <v>28</v>
      </c>
      <c r="O301" s="5">
        <v>2</v>
      </c>
      <c r="P301" s="1"/>
      <c r="Q301" s="1"/>
      <c r="R301" s="1"/>
      <c r="S301" s="1"/>
    </row>
    <row r="302" spans="1:19" ht="39.75" customHeight="1" x14ac:dyDescent="0.25">
      <c r="A302" s="5"/>
      <c r="B302" s="5"/>
      <c r="C302" s="1" t="s">
        <v>997</v>
      </c>
      <c r="D302" s="1" t="s">
        <v>995</v>
      </c>
      <c r="E302" s="1" t="s">
        <v>996</v>
      </c>
      <c r="F302" s="5"/>
      <c r="G302" s="5"/>
      <c r="H302" s="5"/>
      <c r="I302" s="5"/>
      <c r="J302" s="5"/>
      <c r="K302" s="5"/>
      <c r="L302" s="5"/>
      <c r="M302" s="5"/>
      <c r="N302" s="1" t="s">
        <v>32</v>
      </c>
      <c r="O302" s="5"/>
      <c r="P302" s="1"/>
      <c r="Q302" s="1"/>
      <c r="R302" s="1"/>
      <c r="S302" s="1"/>
    </row>
    <row r="303" spans="1:19" ht="39.75" customHeight="1" x14ac:dyDescent="0.25">
      <c r="A303" s="5">
        <v>100</v>
      </c>
      <c r="B303" s="5" t="s">
        <v>1007</v>
      </c>
      <c r="C303" s="1" t="s">
        <v>701</v>
      </c>
      <c r="D303" s="1" t="s">
        <v>699</v>
      </c>
      <c r="E303" s="1" t="s">
        <v>700</v>
      </c>
      <c r="F303" s="5" t="s">
        <v>47</v>
      </c>
      <c r="G303" s="5">
        <v>60000000</v>
      </c>
      <c r="H303" s="5" t="s">
        <v>23</v>
      </c>
      <c r="I303" s="5" t="s">
        <v>1008</v>
      </c>
      <c r="J303" s="5" t="s">
        <v>1009</v>
      </c>
      <c r="K303" s="5" t="s">
        <v>629</v>
      </c>
      <c r="L303" s="5" t="s">
        <v>26</v>
      </c>
      <c r="M303" s="5" t="s">
        <v>521</v>
      </c>
      <c r="N303" s="1" t="s">
        <v>28</v>
      </c>
      <c r="O303" s="5">
        <v>2</v>
      </c>
      <c r="P303" s="5" t="s">
        <v>1010</v>
      </c>
      <c r="Q303" s="5" t="s">
        <v>1011</v>
      </c>
      <c r="R303" s="5" t="s">
        <v>1012</v>
      </c>
      <c r="S303" s="5" t="s">
        <v>1013</v>
      </c>
    </row>
    <row r="304" spans="1:19" ht="39.75" customHeight="1" x14ac:dyDescent="0.25">
      <c r="A304" s="5"/>
      <c r="B304" s="5"/>
      <c r="C304" s="1" t="s">
        <v>1016</v>
      </c>
      <c r="D304" s="1" t="s">
        <v>1014</v>
      </c>
      <c r="E304" s="1" t="s">
        <v>1015</v>
      </c>
      <c r="F304" s="5"/>
      <c r="G304" s="5"/>
      <c r="H304" s="5"/>
      <c r="I304" s="5"/>
      <c r="J304" s="5"/>
      <c r="K304" s="5"/>
      <c r="L304" s="5"/>
      <c r="M304" s="5"/>
      <c r="N304" s="1" t="s">
        <v>32</v>
      </c>
      <c r="O304" s="5"/>
      <c r="P304" s="5"/>
      <c r="Q304" s="5"/>
      <c r="R304" s="5"/>
      <c r="S304" s="5"/>
    </row>
    <row r="305" spans="1:19" ht="39.75" customHeight="1" x14ac:dyDescent="0.25">
      <c r="A305" s="5"/>
      <c r="B305" s="5"/>
      <c r="C305" s="1" t="s">
        <v>311</v>
      </c>
      <c r="D305" s="1" t="s">
        <v>309</v>
      </c>
      <c r="E305" s="1" t="s">
        <v>310</v>
      </c>
      <c r="F305" s="5"/>
      <c r="G305" s="5"/>
      <c r="H305" s="5"/>
      <c r="I305" s="5"/>
      <c r="J305" s="5"/>
      <c r="K305" s="5"/>
      <c r="L305" s="5"/>
      <c r="M305" s="5"/>
      <c r="N305" s="1" t="s">
        <v>32</v>
      </c>
      <c r="O305" s="5"/>
      <c r="P305" s="5"/>
      <c r="Q305" s="5"/>
      <c r="R305" s="5"/>
      <c r="S305" s="5"/>
    </row>
    <row r="306" spans="1:19" ht="32.25" customHeight="1" x14ac:dyDescent="0.25">
      <c r="A306" s="5">
        <v>101</v>
      </c>
      <c r="B306" s="5" t="s">
        <v>1017</v>
      </c>
      <c r="C306" s="1" t="s">
        <v>701</v>
      </c>
      <c r="D306" s="1" t="s">
        <v>699</v>
      </c>
      <c r="E306" s="1" t="s">
        <v>700</v>
      </c>
      <c r="F306" s="5" t="s">
        <v>60</v>
      </c>
      <c r="G306" s="5">
        <v>15000000</v>
      </c>
      <c r="H306" s="5" t="s">
        <v>23</v>
      </c>
      <c r="I306" s="5" t="s">
        <v>1018</v>
      </c>
      <c r="J306" s="5" t="s">
        <v>1019</v>
      </c>
      <c r="K306" s="5" t="s">
        <v>629</v>
      </c>
      <c r="L306" s="5" t="s">
        <v>26</v>
      </c>
      <c r="M306" s="5" t="s">
        <v>521</v>
      </c>
      <c r="N306" s="1" t="s">
        <v>28</v>
      </c>
      <c r="O306" s="5">
        <v>1</v>
      </c>
      <c r="P306" s="5" t="s">
        <v>1020</v>
      </c>
      <c r="Q306" s="5" t="s">
        <v>1021</v>
      </c>
      <c r="R306" s="5" t="s">
        <v>1022</v>
      </c>
      <c r="S306" s="5" t="s">
        <v>1023</v>
      </c>
    </row>
    <row r="307" spans="1:19" ht="32.25" customHeight="1" x14ac:dyDescent="0.25">
      <c r="A307" s="5"/>
      <c r="B307" s="5"/>
      <c r="C307" s="1" t="s">
        <v>1016</v>
      </c>
      <c r="D307" s="1" t="s">
        <v>1014</v>
      </c>
      <c r="E307" s="1" t="s">
        <v>1015</v>
      </c>
      <c r="F307" s="5"/>
      <c r="G307" s="5"/>
      <c r="H307" s="5"/>
      <c r="I307" s="5"/>
      <c r="J307" s="5"/>
      <c r="K307" s="5"/>
      <c r="L307" s="5"/>
      <c r="M307" s="5"/>
      <c r="N307" s="1" t="s">
        <v>32</v>
      </c>
      <c r="O307" s="5"/>
      <c r="P307" s="5"/>
      <c r="Q307" s="5"/>
      <c r="R307" s="5"/>
      <c r="S307" s="5"/>
    </row>
    <row r="308" spans="1:19" ht="32.25" customHeight="1" x14ac:dyDescent="0.25">
      <c r="A308" s="5"/>
      <c r="B308" s="5"/>
      <c r="C308" s="1" t="s">
        <v>1026</v>
      </c>
      <c r="D308" s="1" t="s">
        <v>1024</v>
      </c>
      <c r="E308" s="1" t="s">
        <v>1025</v>
      </c>
      <c r="F308" s="5"/>
      <c r="G308" s="5"/>
      <c r="H308" s="5"/>
      <c r="I308" s="5"/>
      <c r="J308" s="5"/>
      <c r="K308" s="5"/>
      <c r="L308" s="5"/>
      <c r="M308" s="5"/>
      <c r="N308" s="1" t="s">
        <v>32</v>
      </c>
      <c r="O308" s="5"/>
      <c r="P308" s="5"/>
      <c r="Q308" s="5"/>
      <c r="R308" s="5"/>
      <c r="S308" s="5"/>
    </row>
    <row r="309" spans="1:19" ht="32.25" customHeight="1" x14ac:dyDescent="0.25">
      <c r="A309" s="5"/>
      <c r="B309" s="5"/>
      <c r="C309" s="1" t="s">
        <v>1029</v>
      </c>
      <c r="D309" s="1" t="s">
        <v>1027</v>
      </c>
      <c r="E309" s="1" t="s">
        <v>1028</v>
      </c>
      <c r="F309" s="5"/>
      <c r="G309" s="5"/>
      <c r="H309" s="5"/>
      <c r="I309" s="5"/>
      <c r="J309" s="5"/>
      <c r="K309" s="5"/>
      <c r="L309" s="5"/>
      <c r="M309" s="5"/>
      <c r="N309" s="1" t="s">
        <v>32</v>
      </c>
      <c r="O309" s="5"/>
      <c r="P309" s="5"/>
      <c r="Q309" s="5"/>
      <c r="R309" s="5"/>
      <c r="S309" s="5"/>
    </row>
    <row r="310" spans="1:19" ht="32.25" customHeight="1" x14ac:dyDescent="0.25">
      <c r="A310" s="5"/>
      <c r="B310" s="5"/>
      <c r="C310" s="1" t="s">
        <v>1032</v>
      </c>
      <c r="D310" s="1" t="s">
        <v>1030</v>
      </c>
      <c r="E310" s="1" t="s">
        <v>1031</v>
      </c>
      <c r="F310" s="5"/>
      <c r="G310" s="5"/>
      <c r="H310" s="5"/>
      <c r="I310" s="5"/>
      <c r="J310" s="5"/>
      <c r="K310" s="5"/>
      <c r="L310" s="5"/>
      <c r="M310" s="5"/>
      <c r="N310" s="1" t="s">
        <v>32</v>
      </c>
      <c r="O310" s="5"/>
      <c r="P310" s="5"/>
      <c r="Q310" s="5"/>
      <c r="R310" s="5"/>
      <c r="S310" s="5"/>
    </row>
    <row r="311" spans="1:19" ht="39" customHeight="1" x14ac:dyDescent="0.25">
      <c r="A311" s="5">
        <v>102</v>
      </c>
      <c r="B311" s="5" t="s">
        <v>1036</v>
      </c>
      <c r="C311" s="1" t="s">
        <v>1035</v>
      </c>
      <c r="D311" s="1" t="s">
        <v>1033</v>
      </c>
      <c r="E311" s="1" t="s">
        <v>1034</v>
      </c>
      <c r="F311" s="5" t="s">
        <v>294</v>
      </c>
      <c r="G311" s="5"/>
      <c r="H311" s="5" t="s">
        <v>272</v>
      </c>
      <c r="I311" s="5" t="s">
        <v>1037</v>
      </c>
      <c r="J311" s="5" t="s">
        <v>1038</v>
      </c>
      <c r="K311" s="5" t="s">
        <v>25</v>
      </c>
      <c r="L311" s="5" t="s">
        <v>26</v>
      </c>
      <c r="M311" s="5" t="s">
        <v>501</v>
      </c>
      <c r="N311" s="1" t="s">
        <v>28</v>
      </c>
      <c r="O311" s="5">
        <v>1</v>
      </c>
      <c r="P311" s="1"/>
      <c r="Q311" s="1"/>
      <c r="R311" s="1"/>
      <c r="S311" s="1"/>
    </row>
    <row r="312" spans="1:19" ht="39" customHeight="1" x14ac:dyDescent="0.25">
      <c r="A312" s="5"/>
      <c r="B312" s="5"/>
      <c r="C312" s="1" t="s">
        <v>1041</v>
      </c>
      <c r="D312" s="1" t="s">
        <v>1039</v>
      </c>
      <c r="E312" s="1" t="s">
        <v>1040</v>
      </c>
      <c r="F312" s="5"/>
      <c r="G312" s="5"/>
      <c r="H312" s="5"/>
      <c r="I312" s="5"/>
      <c r="J312" s="5"/>
      <c r="K312" s="5"/>
      <c r="L312" s="5"/>
      <c r="M312" s="5"/>
      <c r="N312" s="1" t="s">
        <v>32</v>
      </c>
      <c r="O312" s="5"/>
      <c r="P312" s="1"/>
      <c r="Q312" s="1"/>
      <c r="R312" s="1"/>
      <c r="S312" s="1"/>
    </row>
    <row r="313" spans="1:19" ht="39" customHeight="1" x14ac:dyDescent="0.25">
      <c r="A313" s="5"/>
      <c r="B313" s="5"/>
      <c r="C313" s="1" t="s">
        <v>1044</v>
      </c>
      <c r="D313" s="1" t="s">
        <v>1042</v>
      </c>
      <c r="E313" s="1" t="s">
        <v>1043</v>
      </c>
      <c r="F313" s="5"/>
      <c r="G313" s="5"/>
      <c r="H313" s="5"/>
      <c r="I313" s="5"/>
      <c r="J313" s="5"/>
      <c r="K313" s="5"/>
      <c r="L313" s="5"/>
      <c r="M313" s="5"/>
      <c r="N313" s="1" t="s">
        <v>32</v>
      </c>
      <c r="O313" s="5"/>
      <c r="P313" s="1"/>
      <c r="Q313" s="1"/>
      <c r="R313" s="1"/>
      <c r="S313" s="1"/>
    </row>
    <row r="314" spans="1:19" ht="45" x14ac:dyDescent="0.25">
      <c r="A314" s="1">
        <v>103</v>
      </c>
      <c r="B314" s="1" t="s">
        <v>1048</v>
      </c>
      <c r="C314" s="1" t="s">
        <v>1047</v>
      </c>
      <c r="D314" s="1" t="s">
        <v>1045</v>
      </c>
      <c r="E314" s="1" t="s">
        <v>1046</v>
      </c>
      <c r="F314" s="1" t="s">
        <v>294</v>
      </c>
      <c r="G314" s="1"/>
      <c r="H314" s="1" t="s">
        <v>272</v>
      </c>
      <c r="I314" s="1" t="s">
        <v>1049</v>
      </c>
      <c r="J314" s="1" t="s">
        <v>1050</v>
      </c>
      <c r="K314" s="1" t="s">
        <v>409</v>
      </c>
      <c r="L314" s="1" t="s">
        <v>225</v>
      </c>
      <c r="M314" s="1" t="s">
        <v>211</v>
      </c>
      <c r="N314" s="1" t="s">
        <v>28</v>
      </c>
      <c r="O314" s="1">
        <v>4</v>
      </c>
      <c r="P314" s="1"/>
      <c r="Q314" s="1"/>
      <c r="R314" s="1"/>
      <c r="S314" s="1"/>
    </row>
    <row r="315" spans="1:19" ht="35.25" customHeight="1" x14ac:dyDescent="0.25">
      <c r="A315" s="5">
        <v>104</v>
      </c>
      <c r="B315" s="5" t="s">
        <v>1051</v>
      </c>
      <c r="C315" s="1" t="s">
        <v>1047</v>
      </c>
      <c r="D315" s="1" t="s">
        <v>1045</v>
      </c>
      <c r="E315" s="1" t="s">
        <v>1046</v>
      </c>
      <c r="F315" s="5" t="s">
        <v>1052</v>
      </c>
      <c r="G315" s="5"/>
      <c r="H315" s="5" t="s">
        <v>40</v>
      </c>
      <c r="I315" s="5" t="s">
        <v>1053</v>
      </c>
      <c r="J315" s="5" t="s">
        <v>1054</v>
      </c>
      <c r="K315" s="5" t="s">
        <v>25</v>
      </c>
      <c r="L315" s="5" t="s">
        <v>225</v>
      </c>
      <c r="M315" s="5" t="s">
        <v>211</v>
      </c>
      <c r="N315" s="1" t="s">
        <v>28</v>
      </c>
      <c r="O315" s="5">
        <v>2</v>
      </c>
      <c r="P315" s="1"/>
      <c r="Q315" s="1"/>
      <c r="R315" s="1"/>
      <c r="S315" s="1"/>
    </row>
    <row r="316" spans="1:19" ht="35.25" customHeight="1" x14ac:dyDescent="0.25">
      <c r="A316" s="5"/>
      <c r="B316" s="5"/>
      <c r="C316" s="1" t="s">
        <v>205</v>
      </c>
      <c r="D316" s="1" t="s">
        <v>203</v>
      </c>
      <c r="E316" s="1" t="s">
        <v>204</v>
      </c>
      <c r="F316" s="5"/>
      <c r="G316" s="5"/>
      <c r="H316" s="5"/>
      <c r="I316" s="5"/>
      <c r="J316" s="5"/>
      <c r="K316" s="5"/>
      <c r="L316" s="5"/>
      <c r="M316" s="5"/>
      <c r="N316" s="1" t="s">
        <v>32</v>
      </c>
      <c r="O316" s="5"/>
      <c r="P316" s="1"/>
      <c r="Q316" s="1"/>
      <c r="R316" s="1"/>
      <c r="S316" s="1"/>
    </row>
    <row r="317" spans="1:19" ht="35.25" customHeight="1" x14ac:dyDescent="0.25">
      <c r="A317" s="5"/>
      <c r="B317" s="5"/>
      <c r="C317" s="1" t="s">
        <v>108</v>
      </c>
      <c r="D317" s="1" t="s">
        <v>106</v>
      </c>
      <c r="E317" s="1" t="s">
        <v>107</v>
      </c>
      <c r="F317" s="5"/>
      <c r="G317" s="5"/>
      <c r="H317" s="5"/>
      <c r="I317" s="5"/>
      <c r="J317" s="5"/>
      <c r="K317" s="5"/>
      <c r="L317" s="5"/>
      <c r="M317" s="5"/>
      <c r="N317" s="1" t="s">
        <v>32</v>
      </c>
      <c r="O317" s="5"/>
      <c r="P317" s="1"/>
      <c r="Q317" s="1"/>
      <c r="R317" s="1"/>
      <c r="S317" s="1"/>
    </row>
    <row r="318" spans="1:19" ht="35.25" customHeight="1" x14ac:dyDescent="0.25">
      <c r="A318" s="5"/>
      <c r="B318" s="5"/>
      <c r="C318" s="1" t="s">
        <v>997</v>
      </c>
      <c r="D318" s="1" t="s">
        <v>995</v>
      </c>
      <c r="E318" s="1" t="s">
        <v>996</v>
      </c>
      <c r="F318" s="5"/>
      <c r="G318" s="5"/>
      <c r="H318" s="5"/>
      <c r="I318" s="5"/>
      <c r="J318" s="5"/>
      <c r="K318" s="5"/>
      <c r="L318" s="5"/>
      <c r="M318" s="5"/>
      <c r="N318" s="1" t="s">
        <v>32</v>
      </c>
      <c r="O318" s="5"/>
      <c r="P318" s="1"/>
      <c r="Q318" s="1"/>
      <c r="R318" s="1"/>
      <c r="S318" s="1"/>
    </row>
    <row r="319" spans="1:19" ht="31.5" customHeight="1" x14ac:dyDescent="0.25">
      <c r="A319" s="5">
        <v>105</v>
      </c>
      <c r="B319" s="5" t="s">
        <v>1058</v>
      </c>
      <c r="C319" s="1" t="s">
        <v>1057</v>
      </c>
      <c r="D319" s="1" t="s">
        <v>1055</v>
      </c>
      <c r="E319" s="1" t="s">
        <v>1056</v>
      </c>
      <c r="F319" s="5" t="s">
        <v>60</v>
      </c>
      <c r="G319" s="5">
        <v>14800000</v>
      </c>
      <c r="H319" s="5" t="s">
        <v>23</v>
      </c>
      <c r="I319" s="5" t="s">
        <v>1059</v>
      </c>
      <c r="J319" s="5" t="s">
        <v>1060</v>
      </c>
      <c r="K319" s="5" t="s">
        <v>25</v>
      </c>
      <c r="L319" s="5" t="s">
        <v>26</v>
      </c>
      <c r="M319" s="5" t="s">
        <v>121</v>
      </c>
      <c r="N319" s="1" t="s">
        <v>28</v>
      </c>
      <c r="O319" s="5">
        <v>2</v>
      </c>
      <c r="P319" s="5" t="s">
        <v>1061</v>
      </c>
      <c r="Q319" s="5" t="s">
        <v>1062</v>
      </c>
      <c r="R319" s="1"/>
      <c r="S319" s="1"/>
    </row>
    <row r="320" spans="1:19" ht="31.5" customHeight="1" x14ac:dyDescent="0.25">
      <c r="A320" s="5"/>
      <c r="B320" s="5"/>
      <c r="C320" s="1" t="s">
        <v>1065</v>
      </c>
      <c r="D320" s="1" t="s">
        <v>1063</v>
      </c>
      <c r="E320" s="1" t="s">
        <v>1064</v>
      </c>
      <c r="F320" s="5"/>
      <c r="G320" s="5"/>
      <c r="H320" s="5"/>
      <c r="I320" s="5"/>
      <c r="J320" s="5"/>
      <c r="K320" s="5"/>
      <c r="L320" s="5"/>
      <c r="M320" s="5"/>
      <c r="N320" s="1" t="s">
        <v>32</v>
      </c>
      <c r="O320" s="5"/>
      <c r="P320" s="5"/>
      <c r="Q320" s="5"/>
      <c r="R320" s="1"/>
      <c r="S320" s="1"/>
    </row>
    <row r="321" spans="1:19" ht="31.5" customHeight="1" x14ac:dyDescent="0.25">
      <c r="A321" s="5"/>
      <c r="B321" s="5"/>
      <c r="C321" s="1" t="s">
        <v>1068</v>
      </c>
      <c r="D321" s="1" t="s">
        <v>1066</v>
      </c>
      <c r="E321" s="1" t="s">
        <v>1067</v>
      </c>
      <c r="F321" s="5"/>
      <c r="G321" s="5"/>
      <c r="H321" s="5"/>
      <c r="I321" s="5"/>
      <c r="J321" s="5"/>
      <c r="K321" s="5"/>
      <c r="L321" s="5"/>
      <c r="M321" s="5"/>
      <c r="N321" s="1" t="s">
        <v>32</v>
      </c>
      <c r="O321" s="5"/>
      <c r="P321" s="5"/>
      <c r="Q321" s="5"/>
      <c r="R321" s="1"/>
      <c r="S321" s="1"/>
    </row>
    <row r="322" spans="1:19" ht="31.5" customHeight="1" x14ac:dyDescent="0.25">
      <c r="A322" s="5"/>
      <c r="B322" s="5"/>
      <c r="C322" s="1" t="s">
        <v>1071</v>
      </c>
      <c r="D322" s="1" t="s">
        <v>1069</v>
      </c>
      <c r="E322" s="1" t="s">
        <v>1070</v>
      </c>
      <c r="F322" s="5"/>
      <c r="G322" s="5"/>
      <c r="H322" s="5"/>
      <c r="I322" s="5"/>
      <c r="J322" s="5"/>
      <c r="K322" s="5"/>
      <c r="L322" s="5"/>
      <c r="M322" s="5"/>
      <c r="N322" s="1" t="s">
        <v>32</v>
      </c>
      <c r="O322" s="5"/>
      <c r="P322" s="5"/>
      <c r="Q322" s="5"/>
      <c r="R322" s="1"/>
      <c r="S322" s="1"/>
    </row>
    <row r="323" spans="1:19" ht="31.5" customHeight="1" x14ac:dyDescent="0.25">
      <c r="A323" s="5"/>
      <c r="B323" s="5"/>
      <c r="C323" s="1" t="s">
        <v>1074</v>
      </c>
      <c r="D323" s="1" t="s">
        <v>1072</v>
      </c>
      <c r="E323" s="1" t="s">
        <v>1073</v>
      </c>
      <c r="F323" s="5"/>
      <c r="G323" s="5"/>
      <c r="H323" s="5"/>
      <c r="I323" s="5"/>
      <c r="J323" s="5"/>
      <c r="K323" s="5"/>
      <c r="L323" s="5"/>
      <c r="M323" s="5"/>
      <c r="N323" s="1" t="s">
        <v>32</v>
      </c>
      <c r="O323" s="5"/>
      <c r="P323" s="5"/>
      <c r="Q323" s="5"/>
      <c r="R323" s="1"/>
      <c r="S323" s="1"/>
    </row>
    <row r="324" spans="1:19" ht="31.5" customHeight="1" x14ac:dyDescent="0.25">
      <c r="A324" s="5"/>
      <c r="B324" s="5"/>
      <c r="C324" s="1" t="s">
        <v>1077</v>
      </c>
      <c r="D324" s="1" t="s">
        <v>1075</v>
      </c>
      <c r="E324" s="1" t="s">
        <v>1076</v>
      </c>
      <c r="F324" s="5"/>
      <c r="G324" s="5"/>
      <c r="H324" s="5"/>
      <c r="I324" s="5"/>
      <c r="J324" s="5"/>
      <c r="K324" s="5"/>
      <c r="L324" s="5"/>
      <c r="M324" s="5"/>
      <c r="N324" s="1" t="s">
        <v>32</v>
      </c>
      <c r="O324" s="5"/>
      <c r="P324" s="5"/>
      <c r="Q324" s="5"/>
      <c r="R324" s="1"/>
      <c r="S324" s="1"/>
    </row>
    <row r="325" spans="1:19" ht="42.75" customHeight="1" x14ac:dyDescent="0.25">
      <c r="A325" s="5">
        <v>106</v>
      </c>
      <c r="B325" s="5" t="s">
        <v>1078</v>
      </c>
      <c r="C325" s="1" t="s">
        <v>1057</v>
      </c>
      <c r="D325" s="1" t="s">
        <v>1055</v>
      </c>
      <c r="E325" s="1" t="s">
        <v>1056</v>
      </c>
      <c r="F325" s="5" t="s">
        <v>294</v>
      </c>
      <c r="G325" s="5"/>
      <c r="H325" s="5" t="s">
        <v>272</v>
      </c>
      <c r="I325" s="5" t="s">
        <v>1079</v>
      </c>
      <c r="J325" s="5" t="s">
        <v>1080</v>
      </c>
      <c r="K325" s="5" t="s">
        <v>25</v>
      </c>
      <c r="L325" s="5" t="s">
        <v>26</v>
      </c>
      <c r="M325" s="5" t="s">
        <v>121</v>
      </c>
      <c r="N325" s="1" t="s">
        <v>28</v>
      </c>
      <c r="O325" s="5">
        <v>2</v>
      </c>
      <c r="P325" s="5" t="s">
        <v>1081</v>
      </c>
      <c r="Q325" s="5" t="s">
        <v>1082</v>
      </c>
      <c r="R325" s="1"/>
      <c r="S325" s="1"/>
    </row>
    <row r="326" spans="1:19" ht="42.75" customHeight="1" x14ac:dyDescent="0.25">
      <c r="A326" s="5"/>
      <c r="B326" s="5"/>
      <c r="C326" s="1" t="s">
        <v>1077</v>
      </c>
      <c r="D326" s="1" t="s">
        <v>1075</v>
      </c>
      <c r="E326" s="1" t="s">
        <v>1076</v>
      </c>
      <c r="F326" s="5"/>
      <c r="G326" s="5"/>
      <c r="H326" s="5"/>
      <c r="I326" s="5"/>
      <c r="J326" s="5"/>
      <c r="K326" s="5"/>
      <c r="L326" s="5"/>
      <c r="M326" s="5"/>
      <c r="N326" s="1" t="s">
        <v>32</v>
      </c>
      <c r="O326" s="5"/>
      <c r="P326" s="5"/>
      <c r="Q326" s="5"/>
      <c r="R326" s="1"/>
      <c r="S326" s="1"/>
    </row>
    <row r="327" spans="1:19" ht="42.75" customHeight="1" x14ac:dyDescent="0.25">
      <c r="A327" s="5">
        <v>107</v>
      </c>
      <c r="B327" s="5" t="s">
        <v>1086</v>
      </c>
      <c r="C327" s="1" t="s">
        <v>1085</v>
      </c>
      <c r="D327" s="1" t="s">
        <v>1083</v>
      </c>
      <c r="E327" s="1" t="s">
        <v>1084</v>
      </c>
      <c r="F327" s="5" t="s">
        <v>47</v>
      </c>
      <c r="G327" s="5">
        <v>60000000</v>
      </c>
      <c r="H327" s="5" t="s">
        <v>23</v>
      </c>
      <c r="I327" s="5" t="s">
        <v>1087</v>
      </c>
      <c r="J327" s="5" t="s">
        <v>1088</v>
      </c>
      <c r="K327" s="5" t="s">
        <v>25</v>
      </c>
      <c r="L327" s="5" t="s">
        <v>26</v>
      </c>
      <c r="M327" s="5" t="s">
        <v>79</v>
      </c>
      <c r="N327" s="1" t="s">
        <v>28</v>
      </c>
      <c r="O327" s="5">
        <v>2</v>
      </c>
      <c r="P327" s="1"/>
      <c r="Q327" s="1"/>
      <c r="R327" s="1"/>
      <c r="S327" s="1"/>
    </row>
    <row r="328" spans="1:19" ht="42.75" customHeight="1" x14ac:dyDescent="0.25">
      <c r="A328" s="5"/>
      <c r="B328" s="5"/>
      <c r="C328" s="1" t="s">
        <v>1091</v>
      </c>
      <c r="D328" s="1" t="s">
        <v>1089</v>
      </c>
      <c r="E328" s="1" t="s">
        <v>1090</v>
      </c>
      <c r="F328" s="5"/>
      <c r="G328" s="5"/>
      <c r="H328" s="5"/>
      <c r="I328" s="5"/>
      <c r="J328" s="5"/>
      <c r="K328" s="5"/>
      <c r="L328" s="5"/>
      <c r="M328" s="5"/>
      <c r="N328" s="1" t="s">
        <v>32</v>
      </c>
      <c r="O328" s="5"/>
      <c r="P328" s="1"/>
      <c r="Q328" s="1"/>
      <c r="R328" s="1"/>
      <c r="S328" s="1"/>
    </row>
    <row r="329" spans="1:19" ht="42.75" customHeight="1" x14ac:dyDescent="0.25">
      <c r="A329" s="5"/>
      <c r="B329" s="5"/>
      <c r="C329" s="1" t="s">
        <v>1094</v>
      </c>
      <c r="D329" s="1" t="s">
        <v>1092</v>
      </c>
      <c r="E329" s="1" t="s">
        <v>1093</v>
      </c>
      <c r="F329" s="5"/>
      <c r="G329" s="5"/>
      <c r="H329" s="5"/>
      <c r="I329" s="5"/>
      <c r="J329" s="5"/>
      <c r="K329" s="5"/>
      <c r="L329" s="5"/>
      <c r="M329" s="5"/>
      <c r="N329" s="1" t="s">
        <v>32</v>
      </c>
      <c r="O329" s="5"/>
      <c r="P329" s="1"/>
      <c r="Q329" s="1"/>
      <c r="R329" s="1"/>
      <c r="S329" s="1"/>
    </row>
    <row r="330" spans="1:19" ht="42" customHeight="1" x14ac:dyDescent="0.25">
      <c r="A330" s="5">
        <v>108</v>
      </c>
      <c r="B330" s="5" t="s">
        <v>1095</v>
      </c>
      <c r="C330" s="1" t="s">
        <v>1085</v>
      </c>
      <c r="D330" s="1" t="s">
        <v>1083</v>
      </c>
      <c r="E330" s="1" t="s">
        <v>1084</v>
      </c>
      <c r="F330" s="5" t="s">
        <v>60</v>
      </c>
      <c r="G330" s="5">
        <v>14525000</v>
      </c>
      <c r="H330" s="5" t="s">
        <v>23</v>
      </c>
      <c r="I330" s="5" t="s">
        <v>1096</v>
      </c>
      <c r="J330" s="5" t="s">
        <v>1097</v>
      </c>
      <c r="K330" s="5" t="s">
        <v>25</v>
      </c>
      <c r="L330" s="5" t="s">
        <v>26</v>
      </c>
      <c r="M330" s="5" t="s">
        <v>79</v>
      </c>
      <c r="N330" s="1" t="s">
        <v>28</v>
      </c>
      <c r="O330" s="5">
        <v>2</v>
      </c>
      <c r="P330" s="1"/>
      <c r="Q330" s="1"/>
      <c r="R330" s="1"/>
      <c r="S330" s="1"/>
    </row>
    <row r="331" spans="1:19" ht="42" customHeight="1" x14ac:dyDescent="0.25">
      <c r="A331" s="5"/>
      <c r="B331" s="5"/>
      <c r="C331" s="1" t="s">
        <v>1091</v>
      </c>
      <c r="D331" s="1" t="s">
        <v>1089</v>
      </c>
      <c r="E331" s="1" t="s">
        <v>1090</v>
      </c>
      <c r="F331" s="5"/>
      <c r="G331" s="5"/>
      <c r="H331" s="5"/>
      <c r="I331" s="5"/>
      <c r="J331" s="5"/>
      <c r="K331" s="5"/>
      <c r="L331" s="5"/>
      <c r="M331" s="5"/>
      <c r="N331" s="1" t="s">
        <v>32</v>
      </c>
      <c r="O331" s="5"/>
      <c r="P331" s="1"/>
      <c r="Q331" s="1"/>
      <c r="R331" s="1"/>
      <c r="S331" s="1"/>
    </row>
    <row r="332" spans="1:19" ht="42" customHeight="1" x14ac:dyDescent="0.25">
      <c r="A332" s="5"/>
      <c r="B332" s="5"/>
      <c r="C332" s="1" t="s">
        <v>1094</v>
      </c>
      <c r="D332" s="1" t="s">
        <v>1092</v>
      </c>
      <c r="E332" s="1" t="s">
        <v>1093</v>
      </c>
      <c r="F332" s="5"/>
      <c r="G332" s="5"/>
      <c r="H332" s="5"/>
      <c r="I332" s="5"/>
      <c r="J332" s="5"/>
      <c r="K332" s="5"/>
      <c r="L332" s="5"/>
      <c r="M332" s="5"/>
      <c r="N332" s="1" t="s">
        <v>32</v>
      </c>
      <c r="O332" s="5"/>
      <c r="P332" s="1"/>
      <c r="Q332" s="1"/>
      <c r="R332" s="1"/>
      <c r="S332" s="1"/>
    </row>
    <row r="333" spans="1:19" ht="42" customHeight="1" x14ac:dyDescent="0.25">
      <c r="A333" s="5"/>
      <c r="B333" s="5"/>
      <c r="C333" s="1" t="s">
        <v>1100</v>
      </c>
      <c r="D333" s="1" t="s">
        <v>1098</v>
      </c>
      <c r="E333" s="1" t="s">
        <v>1099</v>
      </c>
      <c r="F333" s="5"/>
      <c r="G333" s="5"/>
      <c r="H333" s="5"/>
      <c r="I333" s="5"/>
      <c r="J333" s="5"/>
      <c r="K333" s="5"/>
      <c r="L333" s="5"/>
      <c r="M333" s="5"/>
      <c r="N333" s="1" t="s">
        <v>32</v>
      </c>
      <c r="O333" s="5"/>
      <c r="P333" s="1"/>
      <c r="Q333" s="1"/>
      <c r="R333" s="1"/>
      <c r="S333" s="1"/>
    </row>
    <row r="334" spans="1:19" ht="42" customHeight="1" x14ac:dyDescent="0.25">
      <c r="A334" s="5"/>
      <c r="B334" s="5"/>
      <c r="C334" s="1" t="s">
        <v>1103</v>
      </c>
      <c r="D334" s="1" t="s">
        <v>1101</v>
      </c>
      <c r="E334" s="1" t="s">
        <v>1102</v>
      </c>
      <c r="F334" s="5"/>
      <c r="G334" s="5"/>
      <c r="H334" s="5"/>
      <c r="I334" s="5"/>
      <c r="J334" s="5"/>
      <c r="K334" s="5"/>
      <c r="L334" s="5"/>
      <c r="M334" s="5"/>
      <c r="N334" s="1" t="s">
        <v>32</v>
      </c>
      <c r="O334" s="5"/>
      <c r="P334" s="1"/>
      <c r="Q334" s="1"/>
      <c r="R334" s="1"/>
      <c r="S334" s="1"/>
    </row>
    <row r="335" spans="1:19" ht="40.5" customHeight="1" x14ac:dyDescent="0.25">
      <c r="A335" s="5">
        <v>109</v>
      </c>
      <c r="B335" s="5" t="s">
        <v>1107</v>
      </c>
      <c r="C335" s="1" t="s">
        <v>1106</v>
      </c>
      <c r="D335" s="1" t="s">
        <v>1104</v>
      </c>
      <c r="E335" s="1" t="s">
        <v>1105</v>
      </c>
      <c r="F335" s="5" t="s">
        <v>103</v>
      </c>
      <c r="G335" s="5">
        <v>95000000</v>
      </c>
      <c r="H335" s="5" t="s">
        <v>23</v>
      </c>
      <c r="I335" s="5" t="s">
        <v>1108</v>
      </c>
      <c r="J335" s="5" t="s">
        <v>1109</v>
      </c>
      <c r="K335" s="5" t="s">
        <v>307</v>
      </c>
      <c r="L335" s="5" t="s">
        <v>225</v>
      </c>
      <c r="M335" s="5" t="s">
        <v>175</v>
      </c>
      <c r="N335" s="1" t="s">
        <v>28</v>
      </c>
      <c r="O335" s="5">
        <v>2</v>
      </c>
      <c r="P335" s="1"/>
      <c r="Q335" s="1"/>
      <c r="R335" s="1"/>
      <c r="S335" s="1"/>
    </row>
    <row r="336" spans="1:19" ht="40.5" customHeight="1" x14ac:dyDescent="0.25">
      <c r="A336" s="5"/>
      <c r="B336" s="5"/>
      <c r="C336" s="1" t="s">
        <v>945</v>
      </c>
      <c r="D336" s="1" t="s">
        <v>943</v>
      </c>
      <c r="E336" s="1" t="s">
        <v>944</v>
      </c>
      <c r="F336" s="5"/>
      <c r="G336" s="5"/>
      <c r="H336" s="5"/>
      <c r="I336" s="5"/>
      <c r="J336" s="5"/>
      <c r="K336" s="5"/>
      <c r="L336" s="5"/>
      <c r="M336" s="5"/>
      <c r="N336" s="1" t="s">
        <v>32</v>
      </c>
      <c r="O336" s="5"/>
      <c r="P336" s="1"/>
      <c r="Q336" s="1"/>
      <c r="R336" s="1"/>
      <c r="S336" s="1"/>
    </row>
    <row r="337" spans="1:19" ht="40.5" customHeight="1" x14ac:dyDescent="0.25">
      <c r="A337" s="5"/>
      <c r="B337" s="5"/>
      <c r="C337" s="1" t="s">
        <v>1112</v>
      </c>
      <c r="D337" s="1" t="s">
        <v>1110</v>
      </c>
      <c r="E337" s="1" t="s">
        <v>1111</v>
      </c>
      <c r="F337" s="5"/>
      <c r="G337" s="5"/>
      <c r="H337" s="5"/>
      <c r="I337" s="5"/>
      <c r="J337" s="5"/>
      <c r="K337" s="5"/>
      <c r="L337" s="5"/>
      <c r="M337" s="5"/>
      <c r="N337" s="1" t="s">
        <v>32</v>
      </c>
      <c r="O337" s="5"/>
      <c r="P337" s="1"/>
      <c r="Q337" s="1"/>
      <c r="R337" s="1"/>
      <c r="S337" s="1"/>
    </row>
    <row r="338" spans="1:19" ht="40.5" customHeight="1" x14ac:dyDescent="0.25">
      <c r="A338" s="5"/>
      <c r="B338" s="5"/>
      <c r="C338" s="1" t="s">
        <v>1115</v>
      </c>
      <c r="D338" s="1" t="s">
        <v>1113</v>
      </c>
      <c r="E338" s="1" t="s">
        <v>1114</v>
      </c>
      <c r="F338" s="5"/>
      <c r="G338" s="5"/>
      <c r="H338" s="5"/>
      <c r="I338" s="5"/>
      <c r="J338" s="5"/>
      <c r="K338" s="5"/>
      <c r="L338" s="5"/>
      <c r="M338" s="5"/>
      <c r="N338" s="1" t="s">
        <v>32</v>
      </c>
      <c r="O338" s="5"/>
      <c r="P338" s="1"/>
      <c r="Q338" s="1"/>
      <c r="R338" s="1"/>
      <c r="S338" s="1"/>
    </row>
    <row r="339" spans="1:19" ht="40.5" customHeight="1" x14ac:dyDescent="0.25">
      <c r="A339" s="5"/>
      <c r="B339" s="5"/>
      <c r="C339" s="1" t="s">
        <v>1118</v>
      </c>
      <c r="D339" s="1" t="s">
        <v>1116</v>
      </c>
      <c r="E339" s="1" t="s">
        <v>1117</v>
      </c>
      <c r="F339" s="5"/>
      <c r="G339" s="5"/>
      <c r="H339" s="5"/>
      <c r="I339" s="5"/>
      <c r="J339" s="5"/>
      <c r="K339" s="5"/>
      <c r="L339" s="5"/>
      <c r="M339" s="5"/>
      <c r="N339" s="1" t="s">
        <v>32</v>
      </c>
      <c r="O339" s="5"/>
      <c r="P339" s="1"/>
      <c r="Q339" s="1"/>
      <c r="R339" s="1"/>
      <c r="S339" s="1"/>
    </row>
    <row r="340" spans="1:19" ht="36" customHeight="1" x14ac:dyDescent="0.25">
      <c r="A340" s="5">
        <v>110</v>
      </c>
      <c r="B340" s="5" t="s">
        <v>1131</v>
      </c>
      <c r="C340" s="1" t="s">
        <v>1130</v>
      </c>
      <c r="D340" s="1" t="s">
        <v>1128</v>
      </c>
      <c r="E340" s="1" t="s">
        <v>1129</v>
      </c>
      <c r="F340" s="5" t="s">
        <v>60</v>
      </c>
      <c r="G340" s="5">
        <v>14525000</v>
      </c>
      <c r="H340" s="5" t="s">
        <v>23</v>
      </c>
      <c r="I340" s="5" t="s">
        <v>1132</v>
      </c>
      <c r="J340" s="5" t="s">
        <v>1133</v>
      </c>
      <c r="K340" s="5" t="s">
        <v>25</v>
      </c>
      <c r="L340" s="5" t="s">
        <v>137</v>
      </c>
      <c r="M340" s="5" t="s">
        <v>263</v>
      </c>
      <c r="N340" s="1" t="s">
        <v>32</v>
      </c>
      <c r="O340" s="5"/>
      <c r="P340" s="1"/>
      <c r="Q340" s="1"/>
      <c r="R340" s="1"/>
      <c r="S340" s="1"/>
    </row>
    <row r="341" spans="1:19" ht="36" customHeight="1" x14ac:dyDescent="0.25">
      <c r="A341" s="5"/>
      <c r="B341" s="5"/>
      <c r="C341" s="1" t="s">
        <v>271</v>
      </c>
      <c r="D341" s="1" t="s">
        <v>269</v>
      </c>
      <c r="E341" s="1" t="s">
        <v>270</v>
      </c>
      <c r="F341" s="5"/>
      <c r="G341" s="5"/>
      <c r="H341" s="5"/>
      <c r="I341" s="5"/>
      <c r="J341" s="5"/>
      <c r="K341" s="5"/>
      <c r="L341" s="5"/>
      <c r="M341" s="5"/>
      <c r="N341" s="1" t="s">
        <v>32</v>
      </c>
      <c r="O341" s="5"/>
      <c r="P341" s="1"/>
      <c r="Q341" s="1"/>
      <c r="R341" s="1"/>
      <c r="S341" s="1"/>
    </row>
    <row r="342" spans="1:19" ht="38.25" customHeight="1" x14ac:dyDescent="0.25">
      <c r="A342" s="5">
        <v>111</v>
      </c>
      <c r="B342" s="5" t="s">
        <v>1134</v>
      </c>
      <c r="C342" s="1" t="s">
        <v>820</v>
      </c>
      <c r="D342" s="1" t="s">
        <v>818</v>
      </c>
      <c r="E342" s="1" t="s">
        <v>819</v>
      </c>
      <c r="F342" s="5" t="s">
        <v>47</v>
      </c>
      <c r="G342" s="5">
        <v>70000000</v>
      </c>
      <c r="H342" s="5" t="s">
        <v>23</v>
      </c>
      <c r="I342" s="5" t="s">
        <v>1135</v>
      </c>
      <c r="J342" s="5" t="s">
        <v>1136</v>
      </c>
      <c r="K342" s="5" t="s">
        <v>409</v>
      </c>
      <c r="L342" s="5" t="s">
        <v>51</v>
      </c>
      <c r="M342" s="5" t="s">
        <v>211</v>
      </c>
      <c r="N342" s="1" t="s">
        <v>28</v>
      </c>
      <c r="O342" s="5">
        <v>5</v>
      </c>
      <c r="P342" s="1"/>
      <c r="Q342" s="1"/>
      <c r="R342" s="1"/>
      <c r="S342" s="1"/>
    </row>
    <row r="343" spans="1:19" ht="38.25" customHeight="1" x14ac:dyDescent="0.25">
      <c r="A343" s="5"/>
      <c r="B343" s="5"/>
      <c r="C343" s="1" t="s">
        <v>1139</v>
      </c>
      <c r="D343" s="1" t="s">
        <v>1137</v>
      </c>
      <c r="E343" s="1" t="s">
        <v>1138</v>
      </c>
      <c r="F343" s="5"/>
      <c r="G343" s="5"/>
      <c r="H343" s="5"/>
      <c r="I343" s="5"/>
      <c r="J343" s="5"/>
      <c r="K343" s="5"/>
      <c r="L343" s="5"/>
      <c r="M343" s="5"/>
      <c r="N343" s="1" t="s">
        <v>32</v>
      </c>
      <c r="O343" s="5"/>
      <c r="P343" s="1"/>
      <c r="Q343" s="1"/>
      <c r="R343" s="1"/>
      <c r="S343" s="1"/>
    </row>
    <row r="344" spans="1:19" ht="38.25" customHeight="1" x14ac:dyDescent="0.25">
      <c r="A344" s="5"/>
      <c r="B344" s="5"/>
      <c r="C344" s="1" t="s">
        <v>669</v>
      </c>
      <c r="D344" s="1" t="s">
        <v>667</v>
      </c>
      <c r="E344" s="1" t="s">
        <v>668</v>
      </c>
      <c r="F344" s="5"/>
      <c r="G344" s="5"/>
      <c r="H344" s="5"/>
      <c r="I344" s="5"/>
      <c r="J344" s="5"/>
      <c r="K344" s="5"/>
      <c r="L344" s="5"/>
      <c r="M344" s="5"/>
      <c r="N344" s="1" t="s">
        <v>32</v>
      </c>
      <c r="O344" s="5"/>
      <c r="P344" s="1"/>
      <c r="Q344" s="1"/>
      <c r="R344" s="1"/>
      <c r="S344" s="1"/>
    </row>
    <row r="345" spans="1:19" ht="35.25" customHeight="1" x14ac:dyDescent="0.25">
      <c r="A345" s="5">
        <v>112</v>
      </c>
      <c r="B345" s="5" t="s">
        <v>1140</v>
      </c>
      <c r="C345" s="1" t="s">
        <v>820</v>
      </c>
      <c r="D345" s="1" t="s">
        <v>818</v>
      </c>
      <c r="E345" s="1" t="s">
        <v>819</v>
      </c>
      <c r="F345" s="5" t="s">
        <v>277</v>
      </c>
      <c r="G345" s="5">
        <v>45000000</v>
      </c>
      <c r="H345" s="5" t="s">
        <v>40</v>
      </c>
      <c r="I345" s="5" t="s">
        <v>1141</v>
      </c>
      <c r="J345" s="5" t="s">
        <v>1142</v>
      </c>
      <c r="K345" s="5" t="s">
        <v>409</v>
      </c>
      <c r="L345" s="5" t="s">
        <v>1143</v>
      </c>
      <c r="M345" s="5" t="s">
        <v>211</v>
      </c>
      <c r="N345" s="1" t="s">
        <v>28</v>
      </c>
      <c r="O345" s="5">
        <v>5</v>
      </c>
      <c r="P345" s="1"/>
      <c r="Q345" s="1"/>
      <c r="R345" s="1"/>
      <c r="S345" s="1"/>
    </row>
    <row r="346" spans="1:19" ht="35.25" customHeight="1" x14ac:dyDescent="0.25">
      <c r="A346" s="5"/>
      <c r="B346" s="5"/>
      <c r="C346" s="1" t="s">
        <v>1146</v>
      </c>
      <c r="D346" s="1" t="s">
        <v>1144</v>
      </c>
      <c r="E346" s="1" t="s">
        <v>1145</v>
      </c>
      <c r="F346" s="5"/>
      <c r="G346" s="5"/>
      <c r="H346" s="5"/>
      <c r="I346" s="5"/>
      <c r="J346" s="5"/>
      <c r="K346" s="5"/>
      <c r="L346" s="5"/>
      <c r="M346" s="5"/>
      <c r="N346" s="1" t="s">
        <v>32</v>
      </c>
      <c r="O346" s="5"/>
      <c r="P346" s="1"/>
      <c r="Q346" s="1"/>
      <c r="R346" s="1"/>
      <c r="S346" s="1"/>
    </row>
    <row r="347" spans="1:19" ht="35.25" customHeight="1" x14ac:dyDescent="0.25">
      <c r="A347" s="5"/>
      <c r="B347" s="5"/>
      <c r="C347" s="1" t="s">
        <v>217</v>
      </c>
      <c r="D347" s="1" t="s">
        <v>215</v>
      </c>
      <c r="E347" s="1" t="s">
        <v>216</v>
      </c>
      <c r="F347" s="5"/>
      <c r="G347" s="5"/>
      <c r="H347" s="5"/>
      <c r="I347" s="5"/>
      <c r="J347" s="5"/>
      <c r="K347" s="5"/>
      <c r="L347" s="5"/>
      <c r="M347" s="5"/>
      <c r="N347" s="1" t="s">
        <v>32</v>
      </c>
      <c r="O347" s="5"/>
      <c r="P347" s="1"/>
      <c r="Q347" s="1"/>
      <c r="R347" s="1"/>
      <c r="S347" s="1"/>
    </row>
    <row r="348" spans="1:19" ht="35.25" customHeight="1" x14ac:dyDescent="0.25">
      <c r="A348" s="5"/>
      <c r="B348" s="5"/>
      <c r="C348" s="1" t="s">
        <v>1149</v>
      </c>
      <c r="D348" s="1" t="s">
        <v>1147</v>
      </c>
      <c r="E348" s="1" t="s">
        <v>1148</v>
      </c>
      <c r="F348" s="5"/>
      <c r="G348" s="5"/>
      <c r="H348" s="5"/>
      <c r="I348" s="5"/>
      <c r="J348" s="5"/>
      <c r="K348" s="5"/>
      <c r="L348" s="5"/>
      <c r="M348" s="5"/>
      <c r="N348" s="1" t="s">
        <v>32</v>
      </c>
      <c r="O348" s="5"/>
      <c r="P348" s="1"/>
      <c r="Q348" s="1"/>
      <c r="R348" s="1"/>
      <c r="S348" s="1"/>
    </row>
    <row r="349" spans="1:19" ht="35.25" customHeight="1" x14ac:dyDescent="0.25">
      <c r="A349" s="5"/>
      <c r="B349" s="5"/>
      <c r="C349" s="1" t="s">
        <v>1152</v>
      </c>
      <c r="D349" s="1" t="s">
        <v>1150</v>
      </c>
      <c r="E349" s="1" t="s">
        <v>1151</v>
      </c>
      <c r="F349" s="5"/>
      <c r="G349" s="5"/>
      <c r="H349" s="5"/>
      <c r="I349" s="5"/>
      <c r="J349" s="5"/>
      <c r="K349" s="5"/>
      <c r="L349" s="5"/>
      <c r="M349" s="5"/>
      <c r="N349" s="1" t="s">
        <v>32</v>
      </c>
      <c r="O349" s="5"/>
      <c r="P349" s="1"/>
      <c r="Q349" s="1"/>
      <c r="R349" s="1"/>
      <c r="S349" s="1"/>
    </row>
    <row r="350" spans="1:19" ht="35.25" customHeight="1" x14ac:dyDescent="0.25">
      <c r="A350" s="5"/>
      <c r="B350" s="5"/>
      <c r="C350" s="1" t="s">
        <v>1155</v>
      </c>
      <c r="D350" s="1" t="s">
        <v>1153</v>
      </c>
      <c r="E350" s="1" t="s">
        <v>1154</v>
      </c>
      <c r="F350" s="5"/>
      <c r="G350" s="5"/>
      <c r="H350" s="5"/>
      <c r="I350" s="5"/>
      <c r="J350" s="5"/>
      <c r="K350" s="5"/>
      <c r="L350" s="5"/>
      <c r="M350" s="5"/>
      <c r="N350" s="1" t="s">
        <v>32</v>
      </c>
      <c r="O350" s="5"/>
      <c r="P350" s="1"/>
      <c r="Q350" s="1"/>
      <c r="R350" s="1"/>
      <c r="S350" s="1"/>
    </row>
    <row r="351" spans="1:19" ht="33.75" customHeight="1" x14ac:dyDescent="0.25">
      <c r="A351" s="5">
        <v>112</v>
      </c>
      <c r="B351" s="5" t="s">
        <v>1156</v>
      </c>
      <c r="C351" s="1" t="s">
        <v>288</v>
      </c>
      <c r="D351" s="1" t="s">
        <v>286</v>
      </c>
      <c r="E351" s="1" t="s">
        <v>287</v>
      </c>
      <c r="F351" s="5" t="s">
        <v>60</v>
      </c>
      <c r="G351" s="5">
        <v>14940000</v>
      </c>
      <c r="H351" s="5" t="s">
        <v>23</v>
      </c>
      <c r="I351" s="5" t="s">
        <v>1157</v>
      </c>
      <c r="J351" s="5" t="s">
        <v>1158</v>
      </c>
      <c r="K351" s="5" t="s">
        <v>25</v>
      </c>
      <c r="L351" s="5" t="s">
        <v>225</v>
      </c>
      <c r="M351" s="5" t="s">
        <v>289</v>
      </c>
      <c r="N351" s="1" t="s">
        <v>28</v>
      </c>
      <c r="O351" s="5">
        <v>1</v>
      </c>
      <c r="P351" s="1"/>
      <c r="Q351" s="1"/>
      <c r="R351" s="1"/>
      <c r="S351" s="1"/>
    </row>
    <row r="352" spans="1:19" ht="33.75" customHeight="1" x14ac:dyDescent="0.25">
      <c r="A352" s="5"/>
      <c r="B352" s="5"/>
      <c r="C352" s="1" t="s">
        <v>1000</v>
      </c>
      <c r="D352" s="1" t="s">
        <v>998</v>
      </c>
      <c r="E352" s="1" t="s">
        <v>999</v>
      </c>
      <c r="F352" s="5"/>
      <c r="G352" s="5"/>
      <c r="H352" s="5"/>
      <c r="I352" s="5"/>
      <c r="J352" s="5"/>
      <c r="K352" s="5"/>
      <c r="L352" s="5"/>
      <c r="M352" s="5"/>
      <c r="N352" s="1" t="s">
        <v>32</v>
      </c>
      <c r="O352" s="5"/>
      <c r="P352" s="1"/>
      <c r="Q352" s="1"/>
      <c r="R352" s="1"/>
      <c r="S352" s="1"/>
    </row>
    <row r="353" spans="1:19" ht="33.75" customHeight="1" x14ac:dyDescent="0.25">
      <c r="A353" s="5"/>
      <c r="B353" s="5"/>
      <c r="C353" s="1" t="s">
        <v>1003</v>
      </c>
      <c r="D353" s="1" t="s">
        <v>1001</v>
      </c>
      <c r="E353" s="1" t="s">
        <v>1002</v>
      </c>
      <c r="F353" s="5"/>
      <c r="G353" s="5"/>
      <c r="H353" s="5"/>
      <c r="I353" s="5"/>
      <c r="J353" s="5"/>
      <c r="K353" s="5"/>
      <c r="L353" s="5"/>
      <c r="M353" s="5"/>
      <c r="N353" s="1" t="s">
        <v>32</v>
      </c>
      <c r="O353" s="5"/>
      <c r="P353" s="1"/>
      <c r="Q353" s="1"/>
      <c r="R353" s="1"/>
      <c r="S353" s="1"/>
    </row>
    <row r="354" spans="1:19" ht="33.75" customHeight="1" x14ac:dyDescent="0.25">
      <c r="A354" s="5"/>
      <c r="B354" s="5"/>
      <c r="C354" s="1" t="s">
        <v>360</v>
      </c>
      <c r="D354" s="1" t="s">
        <v>358</v>
      </c>
      <c r="E354" s="1" t="s">
        <v>359</v>
      </c>
      <c r="F354" s="5"/>
      <c r="G354" s="5"/>
      <c r="H354" s="5"/>
      <c r="I354" s="5"/>
      <c r="J354" s="5"/>
      <c r="K354" s="5"/>
      <c r="L354" s="5"/>
      <c r="M354" s="5"/>
      <c r="N354" s="1" t="s">
        <v>32</v>
      </c>
      <c r="O354" s="5"/>
      <c r="P354" s="1"/>
      <c r="Q354" s="1"/>
      <c r="R354" s="1"/>
      <c r="S354" s="1"/>
    </row>
    <row r="355" spans="1:19" ht="33.75" customHeight="1" x14ac:dyDescent="0.25">
      <c r="A355" s="5"/>
      <c r="B355" s="5"/>
      <c r="C355" s="1" t="s">
        <v>299</v>
      </c>
      <c r="D355" s="1" t="s">
        <v>297</v>
      </c>
      <c r="E355" s="1" t="s">
        <v>298</v>
      </c>
      <c r="F355" s="5"/>
      <c r="G355" s="5"/>
      <c r="H355" s="5"/>
      <c r="I355" s="5"/>
      <c r="J355" s="5"/>
      <c r="K355" s="5"/>
      <c r="L355" s="5"/>
      <c r="M355" s="5"/>
      <c r="N355" s="1" t="s">
        <v>32</v>
      </c>
      <c r="O355" s="5"/>
      <c r="P355" s="1"/>
      <c r="Q355" s="1"/>
      <c r="R355" s="1"/>
      <c r="S355" s="1"/>
    </row>
    <row r="356" spans="1:19" ht="33.75" customHeight="1" x14ac:dyDescent="0.25">
      <c r="A356" s="5"/>
      <c r="B356" s="5"/>
      <c r="C356" s="1" t="s">
        <v>1006</v>
      </c>
      <c r="D356" s="1" t="s">
        <v>1004</v>
      </c>
      <c r="E356" s="1" t="s">
        <v>1005</v>
      </c>
      <c r="F356" s="5"/>
      <c r="G356" s="5"/>
      <c r="H356" s="5"/>
      <c r="I356" s="5"/>
      <c r="J356" s="5"/>
      <c r="K356" s="5"/>
      <c r="L356" s="5"/>
      <c r="M356" s="5"/>
      <c r="N356" s="1" t="s">
        <v>32</v>
      </c>
      <c r="O356" s="5"/>
      <c r="P356" s="1"/>
      <c r="Q356" s="1"/>
      <c r="R356" s="1"/>
      <c r="S356" s="1"/>
    </row>
    <row r="357" spans="1:19" ht="30" customHeight="1" x14ac:dyDescent="0.25">
      <c r="A357" s="5">
        <v>113</v>
      </c>
      <c r="B357" s="5" t="s">
        <v>1162</v>
      </c>
      <c r="C357" s="1" t="s">
        <v>1161</v>
      </c>
      <c r="D357" s="1" t="s">
        <v>1159</v>
      </c>
      <c r="E357" s="1" t="s">
        <v>1160</v>
      </c>
      <c r="F357" s="5" t="s">
        <v>222</v>
      </c>
      <c r="G357" s="5">
        <v>37700000</v>
      </c>
      <c r="H357" s="5" t="s">
        <v>23</v>
      </c>
      <c r="I357" s="5" t="s">
        <v>1163</v>
      </c>
      <c r="J357" s="5" t="s">
        <v>1164</v>
      </c>
      <c r="K357" s="5" t="s">
        <v>25</v>
      </c>
      <c r="L357" s="5" t="s">
        <v>137</v>
      </c>
      <c r="M357" s="5" t="s">
        <v>52</v>
      </c>
      <c r="N357" s="1" t="s">
        <v>28</v>
      </c>
      <c r="O357" s="5">
        <v>4</v>
      </c>
      <c r="P357" s="5" t="s">
        <v>1165</v>
      </c>
      <c r="Q357" s="5" t="s">
        <v>1166</v>
      </c>
      <c r="R357" s="1" t="s">
        <v>214</v>
      </c>
      <c r="S357" s="1" t="s">
        <v>214</v>
      </c>
    </row>
    <row r="358" spans="1:19" ht="30" customHeight="1" x14ac:dyDescent="0.25">
      <c r="A358" s="5"/>
      <c r="B358" s="5"/>
      <c r="C358" s="1" t="s">
        <v>1169</v>
      </c>
      <c r="D358" s="1" t="s">
        <v>1167</v>
      </c>
      <c r="E358" s="1" t="s">
        <v>1168</v>
      </c>
      <c r="F358" s="5"/>
      <c r="G358" s="5"/>
      <c r="H358" s="5"/>
      <c r="I358" s="5"/>
      <c r="J358" s="5"/>
      <c r="K358" s="5"/>
      <c r="L358" s="5"/>
      <c r="M358" s="5"/>
      <c r="N358" s="1" t="s">
        <v>32</v>
      </c>
      <c r="O358" s="5"/>
      <c r="P358" s="5"/>
      <c r="Q358" s="5"/>
      <c r="R358" s="1"/>
      <c r="S358" s="1"/>
    </row>
    <row r="359" spans="1:19" ht="30" customHeight="1" x14ac:dyDescent="0.25">
      <c r="A359" s="5"/>
      <c r="B359" s="5"/>
      <c r="C359" s="1" t="s">
        <v>1172</v>
      </c>
      <c r="D359" s="1" t="s">
        <v>1170</v>
      </c>
      <c r="E359" s="1" t="s">
        <v>1171</v>
      </c>
      <c r="F359" s="5"/>
      <c r="G359" s="5"/>
      <c r="H359" s="5"/>
      <c r="I359" s="5"/>
      <c r="J359" s="5"/>
      <c r="K359" s="5"/>
      <c r="L359" s="5"/>
      <c r="M359" s="5"/>
      <c r="N359" s="1" t="s">
        <v>32</v>
      </c>
      <c r="O359" s="5"/>
      <c r="P359" s="5"/>
      <c r="Q359" s="5"/>
      <c r="R359" s="1"/>
      <c r="S359" s="1"/>
    </row>
    <row r="360" spans="1:19" ht="30" customHeight="1" x14ac:dyDescent="0.25">
      <c r="A360" s="5"/>
      <c r="B360" s="5"/>
      <c r="C360" s="1" t="s">
        <v>510</v>
      </c>
      <c r="D360" s="1" t="s">
        <v>508</v>
      </c>
      <c r="E360" s="1" t="s">
        <v>509</v>
      </c>
      <c r="F360" s="5"/>
      <c r="G360" s="5"/>
      <c r="H360" s="5"/>
      <c r="I360" s="5"/>
      <c r="J360" s="5"/>
      <c r="K360" s="5"/>
      <c r="L360" s="5"/>
      <c r="M360" s="5"/>
      <c r="N360" s="1" t="s">
        <v>32</v>
      </c>
      <c r="O360" s="5"/>
      <c r="P360" s="5"/>
      <c r="Q360" s="5"/>
      <c r="R360" s="1"/>
      <c r="S360" s="1"/>
    </row>
    <row r="361" spans="1:19" ht="38.25" customHeight="1" x14ac:dyDescent="0.25">
      <c r="A361" s="5">
        <v>114</v>
      </c>
      <c r="B361" s="5" t="s">
        <v>1173</v>
      </c>
      <c r="C361" s="1" t="s">
        <v>1161</v>
      </c>
      <c r="D361" s="1" t="s">
        <v>1159</v>
      </c>
      <c r="E361" s="1" t="s">
        <v>1160</v>
      </c>
      <c r="F361" s="5" t="s">
        <v>60</v>
      </c>
      <c r="G361" s="5">
        <v>14400000</v>
      </c>
      <c r="H361" s="5" t="s">
        <v>23</v>
      </c>
      <c r="I361" s="5" t="s">
        <v>1174</v>
      </c>
      <c r="J361" s="5" t="s">
        <v>1175</v>
      </c>
      <c r="K361" s="5" t="s">
        <v>25</v>
      </c>
      <c r="L361" s="5" t="s">
        <v>26</v>
      </c>
      <c r="M361" s="5" t="s">
        <v>52</v>
      </c>
      <c r="N361" s="1" t="s">
        <v>28</v>
      </c>
      <c r="O361" s="5">
        <v>2</v>
      </c>
      <c r="P361" s="5" t="s">
        <v>214</v>
      </c>
      <c r="Q361" s="5" t="s">
        <v>1176</v>
      </c>
      <c r="R361" s="1" t="s">
        <v>214</v>
      </c>
      <c r="S361" s="1" t="s">
        <v>214</v>
      </c>
    </row>
    <row r="362" spans="1:19" ht="38.25" customHeight="1" x14ac:dyDescent="0.25">
      <c r="A362" s="5"/>
      <c r="B362" s="5"/>
      <c r="C362" s="1" t="s">
        <v>1146</v>
      </c>
      <c r="D362" s="1" t="s">
        <v>1144</v>
      </c>
      <c r="E362" s="1" t="s">
        <v>1145</v>
      </c>
      <c r="F362" s="5"/>
      <c r="G362" s="5"/>
      <c r="H362" s="5"/>
      <c r="I362" s="5"/>
      <c r="J362" s="5"/>
      <c r="K362" s="5"/>
      <c r="L362" s="5"/>
      <c r="M362" s="5"/>
      <c r="N362" s="1" t="s">
        <v>32</v>
      </c>
      <c r="O362" s="5"/>
      <c r="P362" s="5"/>
      <c r="Q362" s="5"/>
      <c r="R362" s="1"/>
      <c r="S362" s="1"/>
    </row>
    <row r="363" spans="1:19" ht="38.25" customHeight="1" x14ac:dyDescent="0.25">
      <c r="A363" s="5"/>
      <c r="B363" s="5"/>
      <c r="C363" s="1" t="s">
        <v>1179</v>
      </c>
      <c r="D363" s="1" t="s">
        <v>1177</v>
      </c>
      <c r="E363" s="1" t="s">
        <v>1178</v>
      </c>
      <c r="F363" s="5"/>
      <c r="G363" s="5"/>
      <c r="H363" s="5"/>
      <c r="I363" s="5"/>
      <c r="J363" s="5"/>
      <c r="K363" s="5"/>
      <c r="L363" s="5"/>
      <c r="M363" s="5"/>
      <c r="N363" s="1" t="s">
        <v>32</v>
      </c>
      <c r="O363" s="5"/>
      <c r="P363" s="5"/>
      <c r="Q363" s="5"/>
      <c r="R363" s="1"/>
      <c r="S363" s="1"/>
    </row>
    <row r="364" spans="1:19" ht="38.25" customHeight="1" x14ac:dyDescent="0.25">
      <c r="A364" s="5"/>
      <c r="B364" s="5"/>
      <c r="C364" s="1" t="s">
        <v>1182</v>
      </c>
      <c r="D364" s="1" t="s">
        <v>1180</v>
      </c>
      <c r="E364" s="1" t="s">
        <v>1181</v>
      </c>
      <c r="F364" s="5"/>
      <c r="G364" s="5"/>
      <c r="H364" s="5"/>
      <c r="I364" s="5"/>
      <c r="J364" s="5"/>
      <c r="K364" s="5"/>
      <c r="L364" s="5"/>
      <c r="M364" s="5"/>
      <c r="N364" s="1" t="s">
        <v>32</v>
      </c>
      <c r="O364" s="5"/>
      <c r="P364" s="5"/>
      <c r="Q364" s="5"/>
      <c r="R364" s="1"/>
      <c r="S364" s="1"/>
    </row>
    <row r="365" spans="1:19" ht="38.25" customHeight="1" x14ac:dyDescent="0.25">
      <c r="A365" s="5"/>
      <c r="B365" s="5"/>
      <c r="C365" s="1" t="s">
        <v>1185</v>
      </c>
      <c r="D365" s="1" t="s">
        <v>1183</v>
      </c>
      <c r="E365" s="1" t="s">
        <v>1184</v>
      </c>
      <c r="F365" s="5"/>
      <c r="G365" s="5"/>
      <c r="H365" s="5"/>
      <c r="I365" s="5"/>
      <c r="J365" s="5"/>
      <c r="K365" s="5"/>
      <c r="L365" s="5"/>
      <c r="M365" s="5"/>
      <c r="N365" s="1" t="s">
        <v>32</v>
      </c>
      <c r="O365" s="5"/>
      <c r="P365" s="5"/>
      <c r="Q365" s="5"/>
      <c r="R365" s="1"/>
      <c r="S365" s="1"/>
    </row>
    <row r="366" spans="1:19" ht="38.25" customHeight="1" x14ac:dyDescent="0.25">
      <c r="A366" s="5"/>
      <c r="B366" s="5"/>
      <c r="C366" s="1" t="s">
        <v>472</v>
      </c>
      <c r="D366" s="1" t="s">
        <v>470</v>
      </c>
      <c r="E366" s="1" t="s">
        <v>471</v>
      </c>
      <c r="F366" s="5"/>
      <c r="G366" s="5"/>
      <c r="H366" s="5"/>
      <c r="I366" s="5"/>
      <c r="J366" s="5"/>
      <c r="K366" s="5"/>
      <c r="L366" s="5"/>
      <c r="M366" s="5"/>
      <c r="N366" s="1" t="s">
        <v>32</v>
      </c>
      <c r="O366" s="5"/>
      <c r="P366" s="5"/>
      <c r="Q366" s="5"/>
      <c r="R366" s="1"/>
      <c r="S366" s="1"/>
    </row>
    <row r="367" spans="1:19" ht="60" x14ac:dyDescent="0.25">
      <c r="A367" s="1">
        <v>115</v>
      </c>
      <c r="B367" s="1" t="s">
        <v>1189</v>
      </c>
      <c r="C367" s="1" t="s">
        <v>1188</v>
      </c>
      <c r="D367" s="1" t="s">
        <v>1186</v>
      </c>
      <c r="E367" s="1" t="s">
        <v>1187</v>
      </c>
      <c r="F367" s="1" t="s">
        <v>199</v>
      </c>
      <c r="G367" s="1">
        <v>25000000</v>
      </c>
      <c r="H367" s="1" t="s">
        <v>23</v>
      </c>
      <c r="I367" s="1" t="s">
        <v>1190</v>
      </c>
      <c r="J367" s="1" t="s">
        <v>1191</v>
      </c>
      <c r="K367" s="1" t="s">
        <v>63</v>
      </c>
      <c r="L367" s="1" t="s">
        <v>210</v>
      </c>
      <c r="M367" s="1" t="s">
        <v>613</v>
      </c>
      <c r="N367" s="1" t="s">
        <v>28</v>
      </c>
      <c r="O367" s="1">
        <v>5</v>
      </c>
      <c r="P367" s="1"/>
      <c r="Q367" s="1"/>
      <c r="R367" s="1"/>
      <c r="S367" s="1"/>
    </row>
    <row r="368" spans="1:19" ht="45" x14ac:dyDescent="0.25">
      <c r="A368" s="1">
        <v>116</v>
      </c>
      <c r="B368" s="1" t="s">
        <v>1192</v>
      </c>
      <c r="C368" s="1" t="s">
        <v>66</v>
      </c>
      <c r="D368" s="1" t="s">
        <v>64</v>
      </c>
      <c r="E368" s="1" t="s">
        <v>65</v>
      </c>
      <c r="F368" s="1" t="s">
        <v>47</v>
      </c>
      <c r="G368" s="1">
        <v>60000000</v>
      </c>
      <c r="H368" s="1" t="s">
        <v>23</v>
      </c>
      <c r="I368" s="1" t="s">
        <v>1193</v>
      </c>
      <c r="J368" s="1" t="s">
        <v>1194</v>
      </c>
      <c r="K368" s="1" t="s">
        <v>25</v>
      </c>
      <c r="L368" s="1" t="s">
        <v>26</v>
      </c>
      <c r="M368" s="1" t="s">
        <v>52</v>
      </c>
      <c r="N368" s="1" t="s">
        <v>28</v>
      </c>
      <c r="O368" s="1">
        <v>2</v>
      </c>
      <c r="P368" s="1"/>
      <c r="Q368" s="1"/>
      <c r="R368" s="1"/>
      <c r="S368" s="1"/>
    </row>
    <row r="369" spans="1:19" ht="35.25" customHeight="1" x14ac:dyDescent="0.25">
      <c r="A369" s="5">
        <v>117</v>
      </c>
      <c r="B369" s="5" t="s">
        <v>1195</v>
      </c>
      <c r="C369" s="1" t="s">
        <v>66</v>
      </c>
      <c r="D369" s="1" t="s">
        <v>64</v>
      </c>
      <c r="E369" s="1" t="s">
        <v>65</v>
      </c>
      <c r="F369" s="5" t="s">
        <v>222</v>
      </c>
      <c r="G369" s="5">
        <v>40095000</v>
      </c>
      <c r="H369" s="5" t="s">
        <v>23</v>
      </c>
      <c r="I369" s="5" t="s">
        <v>1196</v>
      </c>
      <c r="J369" s="5" t="s">
        <v>1197</v>
      </c>
      <c r="K369" s="5" t="s">
        <v>25</v>
      </c>
      <c r="L369" s="5" t="s">
        <v>26</v>
      </c>
      <c r="M369" s="5" t="s">
        <v>52</v>
      </c>
      <c r="N369" s="1" t="s">
        <v>28</v>
      </c>
      <c r="O369" s="5">
        <v>3</v>
      </c>
      <c r="P369" s="1"/>
      <c r="Q369" s="1"/>
      <c r="R369" s="1"/>
      <c r="S369" s="1"/>
    </row>
    <row r="370" spans="1:19" ht="35.25" customHeight="1" x14ac:dyDescent="0.25">
      <c r="A370" s="5"/>
      <c r="B370" s="5"/>
      <c r="C370" s="1" t="s">
        <v>1100</v>
      </c>
      <c r="D370" s="1" t="s">
        <v>1098</v>
      </c>
      <c r="E370" s="1" t="s">
        <v>1099</v>
      </c>
      <c r="F370" s="5"/>
      <c r="G370" s="5"/>
      <c r="H370" s="5"/>
      <c r="I370" s="5"/>
      <c r="J370" s="5"/>
      <c r="K370" s="5"/>
      <c r="L370" s="5"/>
      <c r="M370" s="5"/>
      <c r="N370" s="1" t="s">
        <v>32</v>
      </c>
      <c r="O370" s="5"/>
      <c r="P370" s="1"/>
      <c r="Q370" s="1"/>
      <c r="R370" s="1"/>
      <c r="S370" s="1"/>
    </row>
    <row r="371" spans="1:19" ht="48.75" customHeight="1" x14ac:dyDescent="0.25">
      <c r="A371" s="5">
        <v>118</v>
      </c>
      <c r="B371" s="5" t="s">
        <v>1198</v>
      </c>
      <c r="C371" s="1" t="s">
        <v>66</v>
      </c>
      <c r="D371" s="1" t="s">
        <v>64</v>
      </c>
      <c r="E371" s="1" t="s">
        <v>65</v>
      </c>
      <c r="F371" s="5" t="s">
        <v>562</v>
      </c>
      <c r="G371" s="5">
        <v>39000000</v>
      </c>
      <c r="H371" s="5" t="s">
        <v>23</v>
      </c>
      <c r="I371" s="5" t="s">
        <v>1199</v>
      </c>
      <c r="J371" s="5" t="s">
        <v>1200</v>
      </c>
      <c r="K371" s="5" t="s">
        <v>25</v>
      </c>
      <c r="L371" s="5" t="s">
        <v>26</v>
      </c>
      <c r="M371" s="5" t="s">
        <v>52</v>
      </c>
      <c r="N371" s="1" t="s">
        <v>28</v>
      </c>
      <c r="O371" s="5">
        <v>2</v>
      </c>
      <c r="P371" s="5" t="s">
        <v>1201</v>
      </c>
      <c r="Q371" s="5" t="s">
        <v>638</v>
      </c>
      <c r="R371" s="5" t="s">
        <v>1202</v>
      </c>
      <c r="S371" s="5" t="s">
        <v>1203</v>
      </c>
    </row>
    <row r="372" spans="1:19" ht="49.5" customHeight="1" x14ac:dyDescent="0.25">
      <c r="A372" s="5"/>
      <c r="B372" s="5"/>
      <c r="C372" s="1" t="s">
        <v>1085</v>
      </c>
      <c r="D372" s="1" t="s">
        <v>1083</v>
      </c>
      <c r="E372" s="1" t="s">
        <v>1084</v>
      </c>
      <c r="F372" s="5"/>
      <c r="G372" s="5"/>
      <c r="H372" s="5"/>
      <c r="I372" s="5"/>
      <c r="J372" s="5"/>
      <c r="K372" s="5"/>
      <c r="L372" s="5"/>
      <c r="M372" s="5"/>
      <c r="N372" s="1" t="s">
        <v>32</v>
      </c>
      <c r="O372" s="5"/>
      <c r="P372" s="5"/>
      <c r="Q372" s="5"/>
      <c r="R372" s="5"/>
      <c r="S372" s="5"/>
    </row>
    <row r="373" spans="1:19" ht="30" x14ac:dyDescent="0.25">
      <c r="A373" s="5">
        <v>119</v>
      </c>
      <c r="B373" s="5" t="s">
        <v>1204</v>
      </c>
      <c r="C373" s="1" t="s">
        <v>144</v>
      </c>
      <c r="D373" s="1" t="s">
        <v>142</v>
      </c>
      <c r="E373" s="1" t="s">
        <v>143</v>
      </c>
      <c r="F373" s="5" t="s">
        <v>294</v>
      </c>
      <c r="G373" s="5"/>
      <c r="H373" s="5" t="s">
        <v>272</v>
      </c>
      <c r="I373" s="5" t="s">
        <v>1205</v>
      </c>
      <c r="J373" s="5" t="s">
        <v>1206</v>
      </c>
      <c r="K373" s="5" t="s">
        <v>514</v>
      </c>
      <c r="L373" s="5" t="s">
        <v>141</v>
      </c>
      <c r="M373" s="5" t="s">
        <v>121</v>
      </c>
      <c r="N373" s="1" t="s">
        <v>28</v>
      </c>
      <c r="O373" s="5">
        <v>1</v>
      </c>
      <c r="P373" s="1"/>
      <c r="Q373" s="1"/>
      <c r="R373" s="1"/>
      <c r="S373" s="1"/>
    </row>
    <row r="374" spans="1:19" ht="30" x14ac:dyDescent="0.25">
      <c r="A374" s="5"/>
      <c r="B374" s="5"/>
      <c r="C374" s="1" t="s">
        <v>603</v>
      </c>
      <c r="D374" s="1" t="s">
        <v>601</v>
      </c>
      <c r="E374" s="1" t="s">
        <v>602</v>
      </c>
      <c r="F374" s="5"/>
      <c r="G374" s="5"/>
      <c r="H374" s="5"/>
      <c r="I374" s="5"/>
      <c r="J374" s="5"/>
      <c r="K374" s="5"/>
      <c r="L374" s="5"/>
      <c r="M374" s="5"/>
      <c r="N374" s="1" t="s">
        <v>32</v>
      </c>
      <c r="O374" s="5"/>
      <c r="P374" s="1"/>
      <c r="Q374" s="1"/>
      <c r="R374" s="1"/>
      <c r="S374" s="1"/>
    </row>
    <row r="375" spans="1:19" x14ac:dyDescent="0.25">
      <c r="A375" s="5"/>
      <c r="B375" s="5"/>
      <c r="C375" s="1" t="s">
        <v>1057</v>
      </c>
      <c r="D375" s="1" t="s">
        <v>1055</v>
      </c>
      <c r="E375" s="1" t="s">
        <v>1056</v>
      </c>
      <c r="F375" s="5"/>
      <c r="G375" s="5"/>
      <c r="H375" s="5"/>
      <c r="I375" s="5"/>
      <c r="J375" s="5"/>
      <c r="K375" s="5"/>
      <c r="L375" s="5"/>
      <c r="M375" s="5"/>
      <c r="N375" s="1" t="s">
        <v>32</v>
      </c>
      <c r="O375" s="5"/>
      <c r="P375" s="1"/>
      <c r="Q375" s="1"/>
      <c r="R375" s="1"/>
      <c r="S375" s="1"/>
    </row>
    <row r="376" spans="1:19" ht="31.5" customHeight="1" x14ac:dyDescent="0.25">
      <c r="A376" s="5">
        <v>120</v>
      </c>
      <c r="B376" s="5" t="s">
        <v>1219</v>
      </c>
      <c r="C376" s="1" t="s">
        <v>1218</v>
      </c>
      <c r="D376" s="1" t="s">
        <v>1216</v>
      </c>
      <c r="E376" s="1" t="s">
        <v>1217</v>
      </c>
      <c r="F376" s="5" t="s">
        <v>60</v>
      </c>
      <c r="G376" s="5">
        <v>15100000</v>
      </c>
      <c r="H376" s="5" t="s">
        <v>23</v>
      </c>
      <c r="I376" s="5" t="s">
        <v>1220</v>
      </c>
      <c r="J376" s="5" t="s">
        <v>1221</v>
      </c>
      <c r="K376" s="5" t="s">
        <v>25</v>
      </c>
      <c r="L376" s="5" t="s">
        <v>26</v>
      </c>
      <c r="M376" s="5" t="s">
        <v>202</v>
      </c>
      <c r="N376" s="1" t="s">
        <v>28</v>
      </c>
      <c r="O376" s="1">
        <v>2</v>
      </c>
      <c r="P376" s="1"/>
      <c r="Q376" s="1"/>
      <c r="R376" s="1"/>
      <c r="S376" s="1"/>
    </row>
    <row r="377" spans="1:19" ht="31.5" customHeight="1" x14ac:dyDescent="0.25">
      <c r="A377" s="5"/>
      <c r="B377" s="5"/>
      <c r="C377" s="1" t="s">
        <v>1224</v>
      </c>
      <c r="D377" s="1" t="s">
        <v>1222</v>
      </c>
      <c r="E377" s="1" t="s">
        <v>1223</v>
      </c>
      <c r="F377" s="5"/>
      <c r="G377" s="5"/>
      <c r="H377" s="5"/>
      <c r="I377" s="5"/>
      <c r="J377" s="5"/>
      <c r="K377" s="5"/>
      <c r="L377" s="5"/>
      <c r="M377" s="5"/>
      <c r="N377" s="1" t="s">
        <v>32</v>
      </c>
      <c r="O377" s="1"/>
      <c r="P377" s="1"/>
      <c r="Q377" s="1"/>
      <c r="R377" s="1"/>
      <c r="S377" s="1"/>
    </row>
    <row r="378" spans="1:19" ht="31.5" customHeight="1" x14ac:dyDescent="0.25">
      <c r="A378" s="5"/>
      <c r="B378" s="5"/>
      <c r="C378" s="1" t="s">
        <v>1227</v>
      </c>
      <c r="D378" s="1" t="s">
        <v>1225</v>
      </c>
      <c r="E378" s="1" t="s">
        <v>1226</v>
      </c>
      <c r="F378" s="5"/>
      <c r="G378" s="5"/>
      <c r="H378" s="5"/>
      <c r="I378" s="5"/>
      <c r="J378" s="5"/>
      <c r="K378" s="5"/>
      <c r="L378" s="5"/>
      <c r="M378" s="5"/>
      <c r="N378" s="1" t="s">
        <v>32</v>
      </c>
      <c r="O378" s="1"/>
      <c r="P378" s="1"/>
      <c r="Q378" s="1"/>
      <c r="R378" s="1"/>
      <c r="S378" s="1"/>
    </row>
    <row r="379" spans="1:19" ht="31.5" customHeight="1" x14ac:dyDescent="0.25">
      <c r="A379" s="5"/>
      <c r="B379" s="5"/>
      <c r="C379" s="1" t="s">
        <v>405</v>
      </c>
      <c r="D379" s="1" t="s">
        <v>403</v>
      </c>
      <c r="E379" s="1" t="s">
        <v>404</v>
      </c>
      <c r="F379" s="5"/>
      <c r="G379" s="5"/>
      <c r="H379" s="5"/>
      <c r="I379" s="5"/>
      <c r="J379" s="5"/>
      <c r="K379" s="5"/>
      <c r="L379" s="5"/>
      <c r="M379" s="5"/>
      <c r="N379" s="1" t="s">
        <v>32</v>
      </c>
      <c r="O379" s="1"/>
      <c r="P379" s="1"/>
      <c r="Q379" s="1"/>
      <c r="R379" s="1"/>
      <c r="S379" s="1"/>
    </row>
    <row r="380" spans="1:19" ht="35.25" customHeight="1" x14ac:dyDescent="0.25">
      <c r="A380" s="5"/>
      <c r="B380" s="5"/>
      <c r="C380" s="1" t="s">
        <v>1230</v>
      </c>
      <c r="D380" s="1" t="s">
        <v>1228</v>
      </c>
      <c r="E380" s="1" t="s">
        <v>1229</v>
      </c>
      <c r="F380" s="5"/>
      <c r="G380" s="5"/>
      <c r="H380" s="5"/>
      <c r="I380" s="5"/>
      <c r="J380" s="5"/>
      <c r="K380" s="5"/>
      <c r="L380" s="5"/>
      <c r="M380" s="5"/>
      <c r="N380" s="1" t="s">
        <v>32</v>
      </c>
      <c r="O380" s="1"/>
      <c r="P380" s="1"/>
      <c r="Q380" s="1"/>
      <c r="R380" s="1"/>
      <c r="S380" s="1"/>
    </row>
    <row r="381" spans="1:19" ht="34.5" customHeight="1" x14ac:dyDescent="0.25">
      <c r="A381" s="5">
        <v>121</v>
      </c>
      <c r="B381" s="5" t="s">
        <v>1231</v>
      </c>
      <c r="C381" s="1" t="s">
        <v>488</v>
      </c>
      <c r="D381" s="1" t="s">
        <v>486</v>
      </c>
      <c r="E381" s="1" t="s">
        <v>487</v>
      </c>
      <c r="F381" s="5" t="s">
        <v>47</v>
      </c>
      <c r="G381" s="5">
        <v>65000000</v>
      </c>
      <c r="H381" s="5" t="s">
        <v>23</v>
      </c>
      <c r="I381" s="5" t="s">
        <v>1232</v>
      </c>
      <c r="J381" s="5" t="s">
        <v>1233</v>
      </c>
      <c r="K381" s="5" t="s">
        <v>25</v>
      </c>
      <c r="L381" s="5" t="s">
        <v>26</v>
      </c>
      <c r="M381" s="5" t="s">
        <v>250</v>
      </c>
      <c r="N381" s="1" t="s">
        <v>28</v>
      </c>
      <c r="O381" s="5">
        <v>5</v>
      </c>
      <c r="P381" s="1"/>
      <c r="Q381" s="1"/>
      <c r="R381" s="1"/>
      <c r="S381" s="1"/>
    </row>
    <row r="382" spans="1:19" ht="34.5" customHeight="1" x14ac:dyDescent="0.25">
      <c r="A382" s="5"/>
      <c r="B382" s="5"/>
      <c r="C382" s="1" t="s">
        <v>1179</v>
      </c>
      <c r="D382" s="1" t="s">
        <v>1177</v>
      </c>
      <c r="E382" s="1" t="s">
        <v>1178</v>
      </c>
      <c r="F382" s="5"/>
      <c r="G382" s="5"/>
      <c r="H382" s="5"/>
      <c r="I382" s="5"/>
      <c r="J382" s="5"/>
      <c r="K382" s="5"/>
      <c r="L382" s="5"/>
      <c r="M382" s="5"/>
      <c r="N382" s="1" t="s">
        <v>32</v>
      </c>
      <c r="O382" s="5"/>
      <c r="P382" s="1"/>
      <c r="Q382" s="1"/>
      <c r="R382" s="1"/>
      <c r="S382" s="1"/>
    </row>
    <row r="383" spans="1:19" ht="34.5" customHeight="1" x14ac:dyDescent="0.25">
      <c r="A383" s="5"/>
      <c r="B383" s="5"/>
      <c r="C383" s="1" t="s">
        <v>1236</v>
      </c>
      <c r="D383" s="1" t="s">
        <v>1234</v>
      </c>
      <c r="E383" s="1" t="s">
        <v>1235</v>
      </c>
      <c r="F383" s="5"/>
      <c r="G383" s="5"/>
      <c r="H383" s="5"/>
      <c r="I383" s="5"/>
      <c r="J383" s="5"/>
      <c r="K383" s="5"/>
      <c r="L383" s="5"/>
      <c r="M383" s="5"/>
      <c r="N383" s="1" t="s">
        <v>32</v>
      </c>
      <c r="O383" s="5"/>
      <c r="P383" s="1"/>
      <c r="Q383" s="1"/>
      <c r="R383" s="1"/>
      <c r="S383" s="1"/>
    </row>
    <row r="384" spans="1:19" ht="34.5" customHeight="1" x14ac:dyDescent="0.25">
      <c r="A384" s="5"/>
      <c r="B384" s="5"/>
      <c r="C384" s="1" t="s">
        <v>491</v>
      </c>
      <c r="D384" s="1" t="s">
        <v>489</v>
      </c>
      <c r="E384" s="1" t="s">
        <v>490</v>
      </c>
      <c r="F384" s="5"/>
      <c r="G384" s="5"/>
      <c r="H384" s="5"/>
      <c r="I384" s="5"/>
      <c r="J384" s="5"/>
      <c r="K384" s="5"/>
      <c r="L384" s="5"/>
      <c r="M384" s="5"/>
      <c r="N384" s="1" t="s">
        <v>32</v>
      </c>
      <c r="O384" s="5"/>
      <c r="P384" s="1"/>
      <c r="Q384" s="1"/>
      <c r="R384" s="1"/>
      <c r="S384" s="1"/>
    </row>
    <row r="385" spans="1:19" ht="52.5" customHeight="1" x14ac:dyDescent="0.25">
      <c r="A385" s="1">
        <v>122</v>
      </c>
      <c r="B385" s="1" t="s">
        <v>1237</v>
      </c>
      <c r="C385" s="1" t="s">
        <v>457</v>
      </c>
      <c r="D385" s="1" t="s">
        <v>455</v>
      </c>
      <c r="E385" s="1" t="s">
        <v>456</v>
      </c>
      <c r="F385" s="1" t="s">
        <v>294</v>
      </c>
      <c r="G385" s="1"/>
      <c r="H385" s="1" t="s">
        <v>272</v>
      </c>
      <c r="I385" s="1" t="s">
        <v>1238</v>
      </c>
      <c r="J385" s="1" t="s">
        <v>1239</v>
      </c>
      <c r="K385" s="1" t="s">
        <v>629</v>
      </c>
      <c r="L385" s="1" t="s">
        <v>51</v>
      </c>
      <c r="M385" s="1" t="s">
        <v>308</v>
      </c>
      <c r="N385" s="1" t="s">
        <v>28</v>
      </c>
      <c r="O385" s="1">
        <v>1</v>
      </c>
      <c r="P385" s="1"/>
      <c r="Q385" s="1"/>
      <c r="R385" s="1"/>
      <c r="S385" s="1"/>
    </row>
    <row r="386" spans="1:19" ht="39" customHeight="1" x14ac:dyDescent="0.25">
      <c r="A386" s="5">
        <v>123</v>
      </c>
      <c r="B386" s="5" t="s">
        <v>1243</v>
      </c>
      <c r="C386" s="1" t="s">
        <v>1242</v>
      </c>
      <c r="D386" s="1" t="s">
        <v>1240</v>
      </c>
      <c r="E386" s="1" t="s">
        <v>1241</v>
      </c>
      <c r="F386" s="5" t="s">
        <v>47</v>
      </c>
      <c r="G386" s="5">
        <v>60000000</v>
      </c>
      <c r="H386" s="5" t="s">
        <v>23</v>
      </c>
      <c r="I386" s="5" t="s">
        <v>1244</v>
      </c>
      <c r="J386" s="5" t="s">
        <v>1245</v>
      </c>
      <c r="K386" s="5" t="s">
        <v>25</v>
      </c>
      <c r="L386" s="5" t="s">
        <v>26</v>
      </c>
      <c r="M386" s="5" t="s">
        <v>211</v>
      </c>
      <c r="N386" s="1" t="s">
        <v>28</v>
      </c>
      <c r="O386" s="5">
        <v>2</v>
      </c>
      <c r="P386" s="1"/>
      <c r="Q386" s="1"/>
      <c r="R386" s="1"/>
      <c r="S386" s="1"/>
    </row>
    <row r="387" spans="1:19" ht="39" customHeight="1" x14ac:dyDescent="0.25">
      <c r="A387" s="5"/>
      <c r="B387" s="5"/>
      <c r="C387" s="1" t="s">
        <v>234</v>
      </c>
      <c r="D387" s="1" t="s">
        <v>232</v>
      </c>
      <c r="E387" s="1" t="s">
        <v>233</v>
      </c>
      <c r="F387" s="5"/>
      <c r="G387" s="5"/>
      <c r="H387" s="5"/>
      <c r="I387" s="5"/>
      <c r="J387" s="5"/>
      <c r="K387" s="5"/>
      <c r="L387" s="5"/>
      <c r="M387" s="5"/>
      <c r="N387" s="1" t="s">
        <v>32</v>
      </c>
      <c r="O387" s="5"/>
      <c r="P387" s="1"/>
      <c r="Q387" s="1"/>
      <c r="R387" s="1"/>
      <c r="S387" s="1"/>
    </row>
    <row r="388" spans="1:19" ht="33" customHeight="1" x14ac:dyDescent="0.25">
      <c r="A388" s="5">
        <v>124</v>
      </c>
      <c r="B388" s="5" t="s">
        <v>1246</v>
      </c>
      <c r="C388" s="1" t="s">
        <v>1242</v>
      </c>
      <c r="D388" s="1" t="s">
        <v>1240</v>
      </c>
      <c r="E388" s="1" t="s">
        <v>1241</v>
      </c>
      <c r="F388" s="5" t="s">
        <v>60</v>
      </c>
      <c r="G388" s="5">
        <v>15500000</v>
      </c>
      <c r="H388" s="5" t="s">
        <v>23</v>
      </c>
      <c r="I388" s="5" t="s">
        <v>1247</v>
      </c>
      <c r="J388" s="5" t="s">
        <v>1248</v>
      </c>
      <c r="K388" s="5" t="s">
        <v>25</v>
      </c>
      <c r="L388" s="5" t="s">
        <v>26</v>
      </c>
      <c r="M388" s="5" t="s">
        <v>211</v>
      </c>
      <c r="N388" s="1" t="s">
        <v>28</v>
      </c>
      <c r="O388" s="5">
        <v>4</v>
      </c>
      <c r="P388" s="1"/>
      <c r="Q388" s="1"/>
      <c r="R388" s="1"/>
      <c r="S388" s="1"/>
    </row>
    <row r="389" spans="1:19" ht="33" customHeight="1" x14ac:dyDescent="0.25">
      <c r="A389" s="5"/>
      <c r="B389" s="5"/>
      <c r="C389" s="1" t="s">
        <v>1251</v>
      </c>
      <c r="D389" s="1" t="s">
        <v>1249</v>
      </c>
      <c r="E389" s="1" t="s">
        <v>1250</v>
      </c>
      <c r="F389" s="5"/>
      <c r="G389" s="5"/>
      <c r="H389" s="5"/>
      <c r="I389" s="5"/>
      <c r="J389" s="5"/>
      <c r="K389" s="5"/>
      <c r="L389" s="5"/>
      <c r="M389" s="5"/>
      <c r="N389" s="1" t="s">
        <v>32</v>
      </c>
      <c r="O389" s="5"/>
      <c r="P389" s="1"/>
      <c r="Q389" s="1"/>
      <c r="R389" s="1"/>
      <c r="S389" s="1"/>
    </row>
    <row r="390" spans="1:19" ht="33" customHeight="1" x14ac:dyDescent="0.25">
      <c r="A390" s="5"/>
      <c r="B390" s="5"/>
      <c r="C390" s="1" t="s">
        <v>1254</v>
      </c>
      <c r="D390" s="1" t="s">
        <v>1252</v>
      </c>
      <c r="E390" s="1" t="s">
        <v>1253</v>
      </c>
      <c r="F390" s="5"/>
      <c r="G390" s="5"/>
      <c r="H390" s="5"/>
      <c r="I390" s="5"/>
      <c r="J390" s="5"/>
      <c r="K390" s="5"/>
      <c r="L390" s="5"/>
      <c r="M390" s="5"/>
      <c r="N390" s="1" t="s">
        <v>32</v>
      </c>
      <c r="O390" s="5"/>
      <c r="P390" s="1"/>
      <c r="Q390" s="1"/>
      <c r="R390" s="1"/>
      <c r="S390" s="1"/>
    </row>
    <row r="391" spans="1:19" ht="33" customHeight="1" x14ac:dyDescent="0.25">
      <c r="A391" s="5"/>
      <c r="B391" s="5"/>
      <c r="C391" s="1" t="s">
        <v>1257</v>
      </c>
      <c r="D391" s="1" t="s">
        <v>1255</v>
      </c>
      <c r="E391" s="1" t="s">
        <v>1256</v>
      </c>
      <c r="F391" s="5"/>
      <c r="G391" s="5"/>
      <c r="H391" s="5"/>
      <c r="I391" s="5"/>
      <c r="J391" s="5"/>
      <c r="K391" s="5"/>
      <c r="L391" s="5"/>
      <c r="M391" s="5"/>
      <c r="N391" s="1" t="s">
        <v>32</v>
      </c>
      <c r="O391" s="5"/>
      <c r="P391" s="1"/>
      <c r="Q391" s="1"/>
      <c r="R391" s="1"/>
      <c r="S391" s="1"/>
    </row>
    <row r="392" spans="1:19" ht="33" customHeight="1" x14ac:dyDescent="0.25">
      <c r="A392" s="5"/>
      <c r="B392" s="5"/>
      <c r="C392" s="1" t="s">
        <v>1260</v>
      </c>
      <c r="D392" s="1" t="s">
        <v>1258</v>
      </c>
      <c r="E392" s="1" t="s">
        <v>1259</v>
      </c>
      <c r="F392" s="5"/>
      <c r="G392" s="5"/>
      <c r="H392" s="5"/>
      <c r="I392" s="5"/>
      <c r="J392" s="5"/>
      <c r="K392" s="5"/>
      <c r="L392" s="5"/>
      <c r="M392" s="5"/>
      <c r="N392" s="1" t="s">
        <v>32</v>
      </c>
      <c r="O392" s="5"/>
      <c r="P392" s="1"/>
      <c r="Q392" s="1"/>
      <c r="R392" s="1"/>
      <c r="S392" s="1"/>
    </row>
    <row r="393" spans="1:19" ht="33" customHeight="1" x14ac:dyDescent="0.25">
      <c r="A393" s="5"/>
      <c r="B393" s="5"/>
      <c r="C393" s="1" t="s">
        <v>1263</v>
      </c>
      <c r="D393" s="1" t="s">
        <v>1261</v>
      </c>
      <c r="E393" s="1" t="s">
        <v>1262</v>
      </c>
      <c r="F393" s="5"/>
      <c r="G393" s="5"/>
      <c r="H393" s="5"/>
      <c r="I393" s="5"/>
      <c r="J393" s="5"/>
      <c r="K393" s="5"/>
      <c r="L393" s="5"/>
      <c r="M393" s="5"/>
      <c r="N393" s="1" t="s">
        <v>32</v>
      </c>
      <c r="O393" s="5"/>
      <c r="P393" s="1"/>
      <c r="Q393" s="1"/>
      <c r="R393" s="1"/>
      <c r="S393" s="1"/>
    </row>
    <row r="394" spans="1:19" ht="33" customHeight="1" x14ac:dyDescent="0.25">
      <c r="A394" s="5"/>
      <c r="B394" s="5"/>
      <c r="C394" s="1" t="s">
        <v>1266</v>
      </c>
      <c r="D394" s="1" t="s">
        <v>1264</v>
      </c>
      <c r="E394" s="1" t="s">
        <v>1265</v>
      </c>
      <c r="F394" s="5"/>
      <c r="G394" s="5"/>
      <c r="H394" s="5"/>
      <c r="I394" s="5"/>
      <c r="J394" s="5"/>
      <c r="K394" s="5"/>
      <c r="L394" s="5"/>
      <c r="M394" s="5"/>
      <c r="N394" s="1" t="s">
        <v>32</v>
      </c>
      <c r="O394" s="5"/>
      <c r="P394" s="1"/>
      <c r="Q394" s="1"/>
      <c r="R394" s="1"/>
      <c r="S394" s="1"/>
    </row>
    <row r="395" spans="1:19" ht="40.5" customHeight="1" x14ac:dyDescent="0.25">
      <c r="A395" s="5">
        <v>125</v>
      </c>
      <c r="B395" s="5" t="s">
        <v>1270</v>
      </c>
      <c r="C395" s="1" t="s">
        <v>1269</v>
      </c>
      <c r="D395" s="1" t="s">
        <v>1267</v>
      </c>
      <c r="E395" s="1" t="s">
        <v>1268</v>
      </c>
      <c r="F395" s="5" t="s">
        <v>103</v>
      </c>
      <c r="G395" s="5">
        <v>70000000</v>
      </c>
      <c r="H395" s="5" t="s">
        <v>23</v>
      </c>
      <c r="I395" s="5" t="s">
        <v>1271</v>
      </c>
      <c r="J395" s="5" t="s">
        <v>1272</v>
      </c>
      <c r="K395" s="5" t="s">
        <v>25</v>
      </c>
      <c r="L395" s="5" t="s">
        <v>26</v>
      </c>
      <c r="M395" s="5" t="s">
        <v>79</v>
      </c>
      <c r="N395" s="1" t="s">
        <v>28</v>
      </c>
      <c r="O395" s="5">
        <v>2</v>
      </c>
      <c r="P395" s="5" t="s">
        <v>315</v>
      </c>
      <c r="Q395" s="5" t="s">
        <v>1273</v>
      </c>
      <c r="R395" s="5" t="s">
        <v>1274</v>
      </c>
      <c r="S395" s="5" t="s">
        <v>1275</v>
      </c>
    </row>
    <row r="396" spans="1:19" ht="40.5" customHeight="1" x14ac:dyDescent="0.25">
      <c r="A396" s="5"/>
      <c r="B396" s="5"/>
      <c r="C396" s="1" t="s">
        <v>1278</v>
      </c>
      <c r="D396" s="1" t="s">
        <v>1276</v>
      </c>
      <c r="E396" s="1" t="s">
        <v>1277</v>
      </c>
      <c r="F396" s="5"/>
      <c r="G396" s="5"/>
      <c r="H396" s="5"/>
      <c r="I396" s="5"/>
      <c r="J396" s="5"/>
      <c r="K396" s="5"/>
      <c r="L396" s="5"/>
      <c r="M396" s="5"/>
      <c r="N396" s="1" t="s">
        <v>32</v>
      </c>
      <c r="O396" s="5"/>
      <c r="P396" s="5"/>
      <c r="Q396" s="5"/>
      <c r="R396" s="5"/>
      <c r="S396" s="5"/>
    </row>
    <row r="397" spans="1:19" ht="40.5" customHeight="1" x14ac:dyDescent="0.25">
      <c r="A397" s="5"/>
      <c r="B397" s="5"/>
      <c r="C397" s="1" t="s">
        <v>1281</v>
      </c>
      <c r="D397" s="1" t="s">
        <v>1279</v>
      </c>
      <c r="E397" s="1" t="s">
        <v>1280</v>
      </c>
      <c r="F397" s="5"/>
      <c r="G397" s="5"/>
      <c r="H397" s="5"/>
      <c r="I397" s="5"/>
      <c r="J397" s="5"/>
      <c r="K397" s="5"/>
      <c r="L397" s="5"/>
      <c r="M397" s="5"/>
      <c r="N397" s="1" t="s">
        <v>32</v>
      </c>
      <c r="O397" s="5"/>
      <c r="P397" s="5"/>
      <c r="Q397" s="5"/>
      <c r="R397" s="5"/>
      <c r="S397" s="5"/>
    </row>
    <row r="398" spans="1:19" ht="60" x14ac:dyDescent="0.25">
      <c r="A398" s="1">
        <v>126</v>
      </c>
      <c r="B398" s="1" t="s">
        <v>1288</v>
      </c>
      <c r="C398" s="1" t="s">
        <v>1287</v>
      </c>
      <c r="D398" s="1" t="s">
        <v>1285</v>
      </c>
      <c r="E398" s="1" t="s">
        <v>1286</v>
      </c>
      <c r="F398" s="1" t="s">
        <v>199</v>
      </c>
      <c r="G398" s="1">
        <v>27900000</v>
      </c>
      <c r="H398" s="1" t="s">
        <v>23</v>
      </c>
      <c r="I398" s="1" t="s">
        <v>1289</v>
      </c>
      <c r="J398" s="1" t="s">
        <v>1290</v>
      </c>
      <c r="K398" s="1" t="s">
        <v>25</v>
      </c>
      <c r="L398" s="1" t="s">
        <v>26</v>
      </c>
      <c r="M398" s="1" t="s">
        <v>289</v>
      </c>
      <c r="N398" s="1" t="s">
        <v>28</v>
      </c>
      <c r="O398" s="1">
        <v>2</v>
      </c>
      <c r="P398" s="1"/>
      <c r="Q398" s="1"/>
      <c r="R398" s="1"/>
      <c r="S398" s="1"/>
    </row>
    <row r="399" spans="1:19" ht="75" x14ac:dyDescent="0.25">
      <c r="A399" s="1">
        <v>127</v>
      </c>
      <c r="B399" s="1" t="s">
        <v>1291</v>
      </c>
      <c r="C399" s="1" t="s">
        <v>228</v>
      </c>
      <c r="D399" s="1" t="s">
        <v>226</v>
      </c>
      <c r="E399" s="1" t="s">
        <v>227</v>
      </c>
      <c r="F399" s="1" t="s">
        <v>60</v>
      </c>
      <c r="G399" s="1">
        <v>16400000</v>
      </c>
      <c r="H399" s="1" t="s">
        <v>23</v>
      </c>
      <c r="I399" s="1" t="s">
        <v>1292</v>
      </c>
      <c r="J399" s="1" t="s">
        <v>1293</v>
      </c>
      <c r="K399" s="1" t="s">
        <v>25</v>
      </c>
      <c r="L399" s="1" t="s">
        <v>26</v>
      </c>
      <c r="M399" s="1" t="s">
        <v>52</v>
      </c>
      <c r="N399" s="1" t="s">
        <v>28</v>
      </c>
      <c r="O399" s="1">
        <v>3</v>
      </c>
      <c r="P399" s="1"/>
      <c r="Q399" s="1"/>
      <c r="R399" s="1"/>
      <c r="S399" s="1"/>
    </row>
    <row r="400" spans="1:19" ht="105" x14ac:dyDescent="0.25">
      <c r="A400" s="1">
        <v>128</v>
      </c>
      <c r="B400" s="1" t="s">
        <v>1294</v>
      </c>
      <c r="C400" s="1" t="s">
        <v>691</v>
      </c>
      <c r="D400" s="1" t="s">
        <v>689</v>
      </c>
      <c r="E400" s="1" t="s">
        <v>690</v>
      </c>
      <c r="F400" s="1" t="s">
        <v>94</v>
      </c>
      <c r="G400" s="1">
        <v>306890000</v>
      </c>
      <c r="H400" s="1" t="s">
        <v>40</v>
      </c>
      <c r="I400" s="1" t="s">
        <v>1295</v>
      </c>
      <c r="J400" s="1" t="s">
        <v>1296</v>
      </c>
      <c r="K400" s="1" t="s">
        <v>25</v>
      </c>
      <c r="L400" s="1" t="s">
        <v>26</v>
      </c>
      <c r="M400" s="1" t="s">
        <v>521</v>
      </c>
      <c r="N400" s="1" t="s">
        <v>28</v>
      </c>
      <c r="O400" s="1">
        <v>2</v>
      </c>
      <c r="P400" s="1" t="s">
        <v>535</v>
      </c>
      <c r="Q400" s="1" t="s">
        <v>1297</v>
      </c>
      <c r="R400" s="1"/>
      <c r="S400" s="1"/>
    </row>
    <row r="401" spans="1:19" ht="48.75" customHeight="1" x14ac:dyDescent="0.25">
      <c r="A401" s="5">
        <v>129</v>
      </c>
      <c r="B401" s="5" t="s">
        <v>1298</v>
      </c>
      <c r="C401" s="1" t="s">
        <v>691</v>
      </c>
      <c r="D401" s="1" t="s">
        <v>689</v>
      </c>
      <c r="E401" s="1" t="s">
        <v>690</v>
      </c>
      <c r="F401" s="5" t="s">
        <v>60</v>
      </c>
      <c r="G401" s="5">
        <v>14300000</v>
      </c>
      <c r="H401" s="5" t="s">
        <v>23</v>
      </c>
      <c r="I401" s="5" t="s">
        <v>1299</v>
      </c>
      <c r="J401" s="5" t="s">
        <v>1300</v>
      </c>
      <c r="K401" s="5" t="s">
        <v>25</v>
      </c>
      <c r="L401" s="5" t="s">
        <v>26</v>
      </c>
      <c r="M401" s="5" t="s">
        <v>521</v>
      </c>
      <c r="N401" s="1" t="s">
        <v>28</v>
      </c>
      <c r="O401" s="5">
        <v>2</v>
      </c>
      <c r="P401" s="5" t="s">
        <v>535</v>
      </c>
      <c r="Q401" s="5" t="s">
        <v>1301</v>
      </c>
      <c r="R401" s="1"/>
      <c r="S401" s="1"/>
    </row>
    <row r="402" spans="1:19" ht="48.75" customHeight="1" x14ac:dyDescent="0.25">
      <c r="A402" s="5"/>
      <c r="B402" s="5"/>
      <c r="C402" s="1" t="s">
        <v>675</v>
      </c>
      <c r="D402" s="1" t="s">
        <v>673</v>
      </c>
      <c r="E402" s="1" t="s">
        <v>674</v>
      </c>
      <c r="F402" s="5"/>
      <c r="G402" s="5"/>
      <c r="H402" s="5"/>
      <c r="I402" s="5"/>
      <c r="J402" s="5"/>
      <c r="K402" s="5"/>
      <c r="L402" s="5"/>
      <c r="M402" s="5"/>
      <c r="N402" s="1" t="s">
        <v>32</v>
      </c>
      <c r="O402" s="5"/>
      <c r="P402" s="5"/>
      <c r="Q402" s="5"/>
      <c r="R402" s="1"/>
      <c r="S402" s="1"/>
    </row>
    <row r="403" spans="1:19" ht="48.75" customHeight="1" x14ac:dyDescent="0.25">
      <c r="A403" s="5"/>
      <c r="B403" s="5"/>
      <c r="C403" s="1" t="s">
        <v>685</v>
      </c>
      <c r="D403" s="1" t="s">
        <v>683</v>
      </c>
      <c r="E403" s="1" t="s">
        <v>684</v>
      </c>
      <c r="F403" s="5"/>
      <c r="G403" s="5"/>
      <c r="H403" s="5"/>
      <c r="I403" s="5"/>
      <c r="J403" s="5"/>
      <c r="K403" s="5"/>
      <c r="L403" s="5"/>
      <c r="M403" s="5"/>
      <c r="N403" s="1" t="s">
        <v>32</v>
      </c>
      <c r="O403" s="5"/>
      <c r="P403" s="5"/>
      <c r="Q403" s="5"/>
      <c r="R403" s="1"/>
      <c r="S403" s="1"/>
    </row>
    <row r="404" spans="1:19" ht="48.75" customHeight="1" x14ac:dyDescent="0.25">
      <c r="A404" s="5"/>
      <c r="B404" s="5"/>
      <c r="C404" s="1" t="s">
        <v>688</v>
      </c>
      <c r="D404" s="1" t="s">
        <v>686</v>
      </c>
      <c r="E404" s="1" t="s">
        <v>687</v>
      </c>
      <c r="F404" s="5"/>
      <c r="G404" s="5"/>
      <c r="H404" s="5"/>
      <c r="I404" s="5"/>
      <c r="J404" s="5"/>
      <c r="K404" s="5"/>
      <c r="L404" s="5"/>
      <c r="M404" s="5"/>
      <c r="N404" s="1" t="s">
        <v>32</v>
      </c>
      <c r="O404" s="5"/>
      <c r="P404" s="5"/>
      <c r="Q404" s="5"/>
      <c r="R404" s="1"/>
      <c r="S404" s="1"/>
    </row>
    <row r="405" spans="1:19" ht="48.75" customHeight="1" x14ac:dyDescent="0.25">
      <c r="A405" s="5"/>
      <c r="B405" s="5"/>
      <c r="C405" s="1" t="s">
        <v>694</v>
      </c>
      <c r="D405" s="1" t="s">
        <v>692</v>
      </c>
      <c r="E405" s="1" t="s">
        <v>693</v>
      </c>
      <c r="F405" s="5"/>
      <c r="G405" s="5"/>
      <c r="H405" s="5"/>
      <c r="I405" s="5"/>
      <c r="J405" s="5"/>
      <c r="K405" s="5"/>
      <c r="L405" s="5"/>
      <c r="M405" s="5"/>
      <c r="N405" s="1" t="s">
        <v>32</v>
      </c>
      <c r="O405" s="5"/>
      <c r="P405" s="5"/>
      <c r="Q405" s="5"/>
      <c r="R405" s="1"/>
      <c r="S405" s="1"/>
    </row>
    <row r="406" spans="1:19" ht="60" x14ac:dyDescent="0.25">
      <c r="A406" s="1">
        <v>130</v>
      </c>
      <c r="B406" s="1" t="s">
        <v>1302</v>
      </c>
      <c r="C406" s="1" t="s">
        <v>1112</v>
      </c>
      <c r="D406" s="1" t="s">
        <v>1110</v>
      </c>
      <c r="E406" s="1" t="s">
        <v>1111</v>
      </c>
      <c r="F406" s="1" t="s">
        <v>199</v>
      </c>
      <c r="G406" s="1">
        <v>32000000</v>
      </c>
      <c r="H406" s="1" t="s">
        <v>23</v>
      </c>
      <c r="I406" s="1" t="s">
        <v>1303</v>
      </c>
      <c r="J406" s="1" t="s">
        <v>1304</v>
      </c>
      <c r="K406" s="1" t="s">
        <v>307</v>
      </c>
      <c r="L406" s="1" t="s">
        <v>225</v>
      </c>
      <c r="M406" s="1" t="s">
        <v>175</v>
      </c>
      <c r="N406" s="1" t="s">
        <v>28</v>
      </c>
      <c r="O406" s="1">
        <v>0</v>
      </c>
      <c r="P406" s="1"/>
      <c r="Q406" s="1"/>
      <c r="R406" s="1"/>
      <c r="S406" s="1"/>
    </row>
    <row r="407" spans="1:19" ht="33.75" customHeight="1" x14ac:dyDescent="0.25">
      <c r="A407" s="5">
        <v>131</v>
      </c>
      <c r="B407" s="5" t="s">
        <v>1305</v>
      </c>
      <c r="C407" s="1" t="s">
        <v>1112</v>
      </c>
      <c r="D407" s="1" t="s">
        <v>1110</v>
      </c>
      <c r="E407" s="1" t="s">
        <v>1111</v>
      </c>
      <c r="F407" s="5" t="s">
        <v>60</v>
      </c>
      <c r="G407" s="5">
        <v>16200000</v>
      </c>
      <c r="H407" s="5" t="s">
        <v>23</v>
      </c>
      <c r="I407" s="5" t="s">
        <v>1306</v>
      </c>
      <c r="J407" s="5" t="s">
        <v>1307</v>
      </c>
      <c r="K407" s="5" t="s">
        <v>63</v>
      </c>
      <c r="L407" s="5" t="s">
        <v>225</v>
      </c>
      <c r="M407" s="5" t="s">
        <v>175</v>
      </c>
      <c r="N407" s="1" t="s">
        <v>28</v>
      </c>
      <c r="O407" s="5">
        <v>2</v>
      </c>
      <c r="P407" s="1"/>
      <c r="Q407" s="1"/>
      <c r="R407" s="1"/>
      <c r="S407" s="1"/>
    </row>
    <row r="408" spans="1:19" ht="33.75" customHeight="1" x14ac:dyDescent="0.25">
      <c r="A408" s="5"/>
      <c r="B408" s="5"/>
      <c r="C408" s="1" t="s">
        <v>1118</v>
      </c>
      <c r="D408" s="1" t="s">
        <v>1116</v>
      </c>
      <c r="E408" s="1" t="s">
        <v>1117</v>
      </c>
      <c r="F408" s="5"/>
      <c r="G408" s="5"/>
      <c r="H408" s="5"/>
      <c r="I408" s="5"/>
      <c r="J408" s="5"/>
      <c r="K408" s="5"/>
      <c r="L408" s="5"/>
      <c r="M408" s="5"/>
      <c r="N408" s="1" t="s">
        <v>32</v>
      </c>
      <c r="O408" s="5"/>
      <c r="P408" s="1"/>
      <c r="Q408" s="1"/>
      <c r="R408" s="1"/>
      <c r="S408" s="1"/>
    </row>
    <row r="409" spans="1:19" ht="33.75" customHeight="1" x14ac:dyDescent="0.25">
      <c r="A409" s="5"/>
      <c r="B409" s="5"/>
      <c r="C409" s="1" t="s">
        <v>1115</v>
      </c>
      <c r="D409" s="1" t="s">
        <v>1113</v>
      </c>
      <c r="E409" s="1" t="s">
        <v>1114</v>
      </c>
      <c r="F409" s="5"/>
      <c r="G409" s="5"/>
      <c r="H409" s="5"/>
      <c r="I409" s="5"/>
      <c r="J409" s="5"/>
      <c r="K409" s="5"/>
      <c r="L409" s="5"/>
      <c r="M409" s="5"/>
      <c r="N409" s="1" t="s">
        <v>32</v>
      </c>
      <c r="O409" s="5"/>
      <c r="P409" s="1"/>
      <c r="Q409" s="1"/>
      <c r="R409" s="1"/>
      <c r="S409" s="1"/>
    </row>
    <row r="410" spans="1:19" ht="33.75" customHeight="1" x14ac:dyDescent="0.25">
      <c r="A410" s="5"/>
      <c r="B410" s="5"/>
      <c r="C410" s="1" t="s">
        <v>1127</v>
      </c>
      <c r="D410" s="1" t="s">
        <v>1125</v>
      </c>
      <c r="E410" s="1" t="s">
        <v>1126</v>
      </c>
      <c r="F410" s="5"/>
      <c r="G410" s="5"/>
      <c r="H410" s="5"/>
      <c r="I410" s="5"/>
      <c r="J410" s="5"/>
      <c r="K410" s="5"/>
      <c r="L410" s="5"/>
      <c r="M410" s="5"/>
      <c r="N410" s="1" t="s">
        <v>32</v>
      </c>
      <c r="O410" s="5"/>
      <c r="P410" s="1"/>
      <c r="Q410" s="1"/>
      <c r="R410" s="1"/>
      <c r="S410" s="1"/>
    </row>
    <row r="411" spans="1:19" ht="38.25" customHeight="1" x14ac:dyDescent="0.25">
      <c r="A411" s="5"/>
      <c r="B411" s="5"/>
      <c r="C411" s="1" t="s">
        <v>1106</v>
      </c>
      <c r="D411" s="1" t="s">
        <v>1104</v>
      </c>
      <c r="E411" s="1" t="s">
        <v>1105</v>
      </c>
      <c r="F411" s="5"/>
      <c r="G411" s="5"/>
      <c r="H411" s="5"/>
      <c r="I411" s="5"/>
      <c r="J411" s="5"/>
      <c r="K411" s="5"/>
      <c r="L411" s="5"/>
      <c r="M411" s="5"/>
      <c r="N411" s="1" t="s">
        <v>32</v>
      </c>
      <c r="O411" s="5"/>
      <c r="P411" s="1"/>
      <c r="Q411" s="1"/>
      <c r="R411" s="1"/>
      <c r="S411" s="1"/>
    </row>
    <row r="412" spans="1:19" ht="38.25" customHeight="1" x14ac:dyDescent="0.25">
      <c r="A412" s="5"/>
      <c r="B412" s="5"/>
      <c r="C412" s="1" t="s">
        <v>1121</v>
      </c>
      <c r="D412" s="1" t="s">
        <v>1119</v>
      </c>
      <c r="E412" s="1" t="s">
        <v>1120</v>
      </c>
      <c r="F412" s="5"/>
      <c r="G412" s="5"/>
      <c r="H412" s="5"/>
      <c r="I412" s="5"/>
      <c r="J412" s="5"/>
      <c r="K412" s="5"/>
      <c r="L412" s="5"/>
      <c r="M412" s="5"/>
      <c r="N412" s="1" t="s">
        <v>32</v>
      </c>
      <c r="O412" s="5"/>
      <c r="P412" s="1"/>
      <c r="Q412" s="1"/>
      <c r="R412" s="1"/>
      <c r="S412" s="1"/>
    </row>
    <row r="413" spans="1:19" ht="38.25" customHeight="1" x14ac:dyDescent="0.25">
      <c r="A413" s="5"/>
      <c r="B413" s="5"/>
      <c r="C413" s="1" t="s">
        <v>1124</v>
      </c>
      <c r="D413" s="1" t="s">
        <v>1122</v>
      </c>
      <c r="E413" s="1" t="s">
        <v>1123</v>
      </c>
      <c r="F413" s="5"/>
      <c r="G413" s="5"/>
      <c r="H413" s="5"/>
      <c r="I413" s="5"/>
      <c r="J413" s="5"/>
      <c r="K413" s="5"/>
      <c r="L413" s="5"/>
      <c r="M413" s="5"/>
      <c r="N413" s="1" t="s">
        <v>32</v>
      </c>
      <c r="O413" s="5"/>
      <c r="P413" s="1"/>
      <c r="Q413" s="1"/>
      <c r="R413" s="1"/>
      <c r="S413" s="1"/>
    </row>
    <row r="414" spans="1:19" ht="27" customHeight="1" x14ac:dyDescent="0.25">
      <c r="A414" s="5">
        <v>132</v>
      </c>
      <c r="B414" s="5" t="s">
        <v>1311</v>
      </c>
      <c r="C414" s="1" t="s">
        <v>1310</v>
      </c>
      <c r="D414" s="1" t="s">
        <v>1308</v>
      </c>
      <c r="E414" s="1" t="s">
        <v>1309</v>
      </c>
      <c r="F414" s="5" t="s">
        <v>47</v>
      </c>
      <c r="G414" s="5">
        <v>60000000</v>
      </c>
      <c r="H414" s="5" t="s">
        <v>23</v>
      </c>
      <c r="I414" s="5" t="s">
        <v>1312</v>
      </c>
      <c r="J414" s="5" t="s">
        <v>1313</v>
      </c>
      <c r="K414" s="5" t="s">
        <v>25</v>
      </c>
      <c r="L414" s="5" t="s">
        <v>26</v>
      </c>
      <c r="M414" s="5" t="s">
        <v>98</v>
      </c>
      <c r="N414" s="1" t="s">
        <v>28</v>
      </c>
      <c r="O414" s="5">
        <v>2</v>
      </c>
      <c r="P414" s="1"/>
      <c r="Q414" s="1"/>
      <c r="R414" s="1"/>
      <c r="S414" s="1"/>
    </row>
    <row r="415" spans="1:19" ht="27" customHeight="1" x14ac:dyDescent="0.25">
      <c r="A415" s="5"/>
      <c r="B415" s="5"/>
      <c r="C415" s="1" t="s">
        <v>835</v>
      </c>
      <c r="D415" s="1" t="s">
        <v>833</v>
      </c>
      <c r="E415" s="1" t="s">
        <v>834</v>
      </c>
      <c r="F415" s="5"/>
      <c r="G415" s="5"/>
      <c r="H415" s="5"/>
      <c r="I415" s="5"/>
      <c r="J415" s="5"/>
      <c r="K415" s="5"/>
      <c r="L415" s="5"/>
      <c r="M415" s="5"/>
      <c r="N415" s="1" t="s">
        <v>32</v>
      </c>
      <c r="O415" s="5"/>
      <c r="P415" s="1"/>
      <c r="Q415" s="1"/>
      <c r="R415" s="1"/>
      <c r="S415" s="1"/>
    </row>
    <row r="416" spans="1:19" ht="27" customHeight="1" x14ac:dyDescent="0.25">
      <c r="A416" s="5"/>
      <c r="B416" s="5"/>
      <c r="C416" s="1" t="s">
        <v>1316</v>
      </c>
      <c r="D416" s="1" t="s">
        <v>1314</v>
      </c>
      <c r="E416" s="1" t="s">
        <v>1315</v>
      </c>
      <c r="F416" s="5"/>
      <c r="G416" s="5"/>
      <c r="H416" s="5"/>
      <c r="I416" s="5"/>
      <c r="J416" s="5"/>
      <c r="K416" s="5"/>
      <c r="L416" s="5"/>
      <c r="M416" s="5"/>
      <c r="N416" s="1" t="s">
        <v>32</v>
      </c>
      <c r="O416" s="5"/>
      <c r="P416" s="1"/>
      <c r="Q416" s="1"/>
      <c r="R416" s="1"/>
      <c r="S416" s="1"/>
    </row>
    <row r="417" spans="1:19" ht="27" customHeight="1" x14ac:dyDescent="0.25">
      <c r="A417" s="5"/>
      <c r="B417" s="5"/>
      <c r="C417" s="1" t="s">
        <v>1319</v>
      </c>
      <c r="D417" s="1" t="s">
        <v>1317</v>
      </c>
      <c r="E417" s="1" t="s">
        <v>1318</v>
      </c>
      <c r="F417" s="5"/>
      <c r="G417" s="5"/>
      <c r="H417" s="5"/>
      <c r="I417" s="5"/>
      <c r="J417" s="5"/>
      <c r="K417" s="5"/>
      <c r="L417" s="5"/>
      <c r="M417" s="5"/>
      <c r="N417" s="1" t="s">
        <v>32</v>
      </c>
      <c r="O417" s="5"/>
      <c r="P417" s="1"/>
      <c r="Q417" s="1"/>
      <c r="R417" s="1"/>
      <c r="S417" s="1"/>
    </row>
    <row r="418" spans="1:19" ht="27" customHeight="1" x14ac:dyDescent="0.25">
      <c r="A418" s="5">
        <v>133</v>
      </c>
      <c r="B418" s="5" t="s">
        <v>1320</v>
      </c>
      <c r="C418" s="1" t="s">
        <v>1310</v>
      </c>
      <c r="D418" s="1" t="s">
        <v>1308</v>
      </c>
      <c r="E418" s="1" t="s">
        <v>1309</v>
      </c>
      <c r="F418" s="5" t="s">
        <v>60</v>
      </c>
      <c r="G418" s="5">
        <v>14300000</v>
      </c>
      <c r="H418" s="5" t="s">
        <v>23</v>
      </c>
      <c r="I418" s="5" t="s">
        <v>1321</v>
      </c>
      <c r="J418" s="5" t="s">
        <v>1322</v>
      </c>
      <c r="K418" s="5" t="s">
        <v>25</v>
      </c>
      <c r="L418" s="5" t="s">
        <v>26</v>
      </c>
      <c r="M418" s="5" t="s">
        <v>98</v>
      </c>
      <c r="N418" s="1" t="s">
        <v>28</v>
      </c>
      <c r="O418" s="5">
        <v>3</v>
      </c>
      <c r="P418" s="1"/>
      <c r="Q418" s="1"/>
      <c r="R418" s="1"/>
      <c r="S418" s="1"/>
    </row>
    <row r="419" spans="1:19" ht="27" customHeight="1" x14ac:dyDescent="0.25">
      <c r="A419" s="5"/>
      <c r="B419" s="5"/>
      <c r="C419" s="1" t="s">
        <v>835</v>
      </c>
      <c r="D419" s="1" t="s">
        <v>833</v>
      </c>
      <c r="E419" s="1" t="s">
        <v>834</v>
      </c>
      <c r="F419" s="5"/>
      <c r="G419" s="5"/>
      <c r="H419" s="5"/>
      <c r="I419" s="5"/>
      <c r="J419" s="5"/>
      <c r="K419" s="5"/>
      <c r="L419" s="5"/>
      <c r="M419" s="5"/>
      <c r="N419" s="1" t="s">
        <v>32</v>
      </c>
      <c r="O419" s="5"/>
      <c r="P419" s="1"/>
      <c r="Q419" s="1"/>
      <c r="R419" s="1"/>
      <c r="S419" s="1"/>
    </row>
    <row r="420" spans="1:19" ht="27" customHeight="1" x14ac:dyDescent="0.25">
      <c r="A420" s="5"/>
      <c r="B420" s="5"/>
      <c r="C420" s="1" t="s">
        <v>1316</v>
      </c>
      <c r="D420" s="1" t="s">
        <v>1314</v>
      </c>
      <c r="E420" s="1" t="s">
        <v>1315</v>
      </c>
      <c r="F420" s="5"/>
      <c r="G420" s="5"/>
      <c r="H420" s="5"/>
      <c r="I420" s="5"/>
      <c r="J420" s="5"/>
      <c r="K420" s="5"/>
      <c r="L420" s="5"/>
      <c r="M420" s="5"/>
      <c r="N420" s="1" t="s">
        <v>32</v>
      </c>
      <c r="O420" s="5"/>
      <c r="P420" s="1"/>
      <c r="Q420" s="1"/>
      <c r="R420" s="1"/>
      <c r="S420" s="1"/>
    </row>
    <row r="421" spans="1:19" ht="27" customHeight="1" x14ac:dyDescent="0.25">
      <c r="A421" s="5"/>
      <c r="B421" s="5"/>
      <c r="C421" s="1" t="s">
        <v>1325</v>
      </c>
      <c r="D421" s="1" t="s">
        <v>1323</v>
      </c>
      <c r="E421" s="1" t="s">
        <v>1324</v>
      </c>
      <c r="F421" s="5"/>
      <c r="G421" s="5"/>
      <c r="H421" s="5"/>
      <c r="I421" s="5"/>
      <c r="J421" s="5"/>
      <c r="K421" s="5"/>
      <c r="L421" s="5"/>
      <c r="M421" s="5"/>
      <c r="N421" s="1" t="s">
        <v>32</v>
      </c>
      <c r="O421" s="5"/>
      <c r="P421" s="1"/>
      <c r="Q421" s="1"/>
      <c r="R421" s="1"/>
      <c r="S421" s="1"/>
    </row>
    <row r="422" spans="1:19" ht="27" customHeight="1" x14ac:dyDescent="0.25">
      <c r="A422" s="5"/>
      <c r="B422" s="5"/>
      <c r="C422" s="1" t="s">
        <v>1319</v>
      </c>
      <c r="D422" s="1" t="s">
        <v>1317</v>
      </c>
      <c r="E422" s="1" t="s">
        <v>1318</v>
      </c>
      <c r="F422" s="5"/>
      <c r="G422" s="5"/>
      <c r="H422" s="5"/>
      <c r="I422" s="5"/>
      <c r="J422" s="5"/>
      <c r="K422" s="5"/>
      <c r="L422" s="5"/>
      <c r="M422" s="5"/>
      <c r="N422" s="1" t="s">
        <v>32</v>
      </c>
      <c r="O422" s="5"/>
      <c r="P422" s="1"/>
      <c r="Q422" s="1"/>
      <c r="R422" s="1"/>
      <c r="S422" s="1"/>
    </row>
    <row r="423" spans="1:19" ht="27" customHeight="1" x14ac:dyDescent="0.25">
      <c r="A423" s="5"/>
      <c r="B423" s="5"/>
      <c r="C423" s="1" t="s">
        <v>829</v>
      </c>
      <c r="D423" s="1" t="s">
        <v>827</v>
      </c>
      <c r="E423" s="1" t="s">
        <v>828</v>
      </c>
      <c r="F423" s="5"/>
      <c r="G423" s="5"/>
      <c r="H423" s="5"/>
      <c r="I423" s="5"/>
      <c r="J423" s="5"/>
      <c r="K423" s="5"/>
      <c r="L423" s="5"/>
      <c r="M423" s="5"/>
      <c r="N423" s="1" t="s">
        <v>32</v>
      </c>
      <c r="O423" s="5"/>
      <c r="P423" s="1"/>
      <c r="Q423" s="1"/>
      <c r="R423" s="1"/>
      <c r="S423" s="1"/>
    </row>
    <row r="424" spans="1:19" ht="35.25" customHeight="1" x14ac:dyDescent="0.25">
      <c r="A424" s="5">
        <v>134</v>
      </c>
      <c r="B424" s="5" t="s">
        <v>1326</v>
      </c>
      <c r="C424" s="1" t="s">
        <v>1310</v>
      </c>
      <c r="D424" s="1" t="s">
        <v>1308</v>
      </c>
      <c r="E424" s="1" t="s">
        <v>1309</v>
      </c>
      <c r="F424" s="5" t="s">
        <v>696</v>
      </c>
      <c r="G424" s="5">
        <v>49750000</v>
      </c>
      <c r="H424" s="5" t="s">
        <v>40</v>
      </c>
      <c r="I424" s="5" t="s">
        <v>1327</v>
      </c>
      <c r="J424" s="5" t="s">
        <v>1328</v>
      </c>
      <c r="K424" s="5" t="s">
        <v>25</v>
      </c>
      <c r="L424" s="5" t="s">
        <v>26</v>
      </c>
      <c r="M424" s="5" t="s">
        <v>98</v>
      </c>
      <c r="N424" s="1" t="s">
        <v>28</v>
      </c>
      <c r="O424" s="5">
        <v>4</v>
      </c>
      <c r="P424" s="1"/>
      <c r="Q424" s="1"/>
      <c r="R424" s="1"/>
      <c r="S424" s="1"/>
    </row>
    <row r="425" spans="1:19" ht="35.25" customHeight="1" x14ac:dyDescent="0.25">
      <c r="A425" s="5"/>
      <c r="B425" s="5"/>
      <c r="C425" s="1" t="s">
        <v>92</v>
      </c>
      <c r="D425" s="1" t="s">
        <v>90</v>
      </c>
      <c r="E425" s="1" t="s">
        <v>91</v>
      </c>
      <c r="F425" s="5"/>
      <c r="G425" s="5"/>
      <c r="H425" s="5"/>
      <c r="I425" s="5"/>
      <c r="J425" s="5"/>
      <c r="K425" s="5"/>
      <c r="L425" s="5"/>
      <c r="M425" s="5"/>
      <c r="N425" s="1" t="s">
        <v>32</v>
      </c>
      <c r="O425" s="5"/>
      <c r="P425" s="1"/>
      <c r="Q425" s="1"/>
      <c r="R425" s="1"/>
      <c r="S425" s="1"/>
    </row>
    <row r="426" spans="1:19" ht="35.25" customHeight="1" x14ac:dyDescent="0.25">
      <c r="A426" s="5"/>
      <c r="B426" s="5"/>
      <c r="C426" s="1" t="s">
        <v>823</v>
      </c>
      <c r="D426" s="1" t="s">
        <v>821</v>
      </c>
      <c r="E426" s="1" t="s">
        <v>822</v>
      </c>
      <c r="F426" s="5"/>
      <c r="G426" s="5"/>
      <c r="H426" s="5"/>
      <c r="I426" s="5"/>
      <c r="J426" s="5"/>
      <c r="K426" s="5"/>
      <c r="L426" s="5"/>
      <c r="M426" s="5"/>
      <c r="N426" s="1" t="s">
        <v>32</v>
      </c>
      <c r="O426" s="5"/>
      <c r="P426" s="1"/>
      <c r="Q426" s="1"/>
      <c r="R426" s="1"/>
      <c r="S426" s="1"/>
    </row>
    <row r="427" spans="1:19" ht="39" customHeight="1" x14ac:dyDescent="0.25">
      <c r="A427" s="5">
        <v>135</v>
      </c>
      <c r="B427" s="5" t="s">
        <v>1332</v>
      </c>
      <c r="C427" s="1" t="s">
        <v>1331</v>
      </c>
      <c r="D427" s="1" t="s">
        <v>1329</v>
      </c>
      <c r="E427" s="1" t="s">
        <v>1330</v>
      </c>
      <c r="F427" s="5" t="s">
        <v>103</v>
      </c>
      <c r="G427" s="5">
        <v>90000000</v>
      </c>
      <c r="H427" s="5" t="s">
        <v>23</v>
      </c>
      <c r="I427" s="5" t="s">
        <v>1333</v>
      </c>
      <c r="J427" s="5" t="s">
        <v>1334</v>
      </c>
      <c r="K427" s="5" t="s">
        <v>50</v>
      </c>
      <c r="L427" s="5" t="s">
        <v>51</v>
      </c>
      <c r="M427" s="5" t="s">
        <v>308</v>
      </c>
      <c r="N427" s="1" t="s">
        <v>28</v>
      </c>
      <c r="O427" s="5">
        <v>4</v>
      </c>
      <c r="P427" s="1"/>
      <c r="Q427" s="1"/>
      <c r="R427" s="1"/>
      <c r="S427" s="1"/>
    </row>
    <row r="428" spans="1:19" ht="39" customHeight="1" x14ac:dyDescent="0.25">
      <c r="A428" s="5"/>
      <c r="B428" s="5"/>
      <c r="C428" s="1" t="s">
        <v>479</v>
      </c>
      <c r="D428" s="1" t="s">
        <v>477</v>
      </c>
      <c r="E428" s="1" t="s">
        <v>478</v>
      </c>
      <c r="F428" s="5"/>
      <c r="G428" s="5"/>
      <c r="H428" s="5"/>
      <c r="I428" s="5"/>
      <c r="J428" s="5"/>
      <c r="K428" s="5"/>
      <c r="L428" s="5"/>
      <c r="M428" s="5"/>
      <c r="N428" s="1" t="s">
        <v>32</v>
      </c>
      <c r="O428" s="5"/>
      <c r="P428" s="1"/>
      <c r="Q428" s="1"/>
      <c r="R428" s="1"/>
      <c r="S428" s="1"/>
    </row>
    <row r="429" spans="1:19" ht="36" customHeight="1" x14ac:dyDescent="0.25">
      <c r="A429" s="5">
        <v>136</v>
      </c>
      <c r="B429" s="5" t="s">
        <v>1335</v>
      </c>
      <c r="C429" s="1" t="s">
        <v>1331</v>
      </c>
      <c r="D429" s="1" t="s">
        <v>1329</v>
      </c>
      <c r="E429" s="1" t="s">
        <v>1330</v>
      </c>
      <c r="F429" s="5" t="s">
        <v>60</v>
      </c>
      <c r="G429" s="5">
        <v>15300000</v>
      </c>
      <c r="H429" s="5" t="s">
        <v>23</v>
      </c>
      <c r="I429" s="5" t="s">
        <v>1336</v>
      </c>
      <c r="J429" s="5" t="s">
        <v>1337</v>
      </c>
      <c r="K429" s="5" t="s">
        <v>25</v>
      </c>
      <c r="L429" s="5" t="s">
        <v>26</v>
      </c>
      <c r="M429" s="5" t="s">
        <v>308</v>
      </c>
      <c r="N429" s="1" t="s">
        <v>28</v>
      </c>
      <c r="O429" s="5">
        <v>2</v>
      </c>
      <c r="P429" s="1"/>
      <c r="Q429" s="1"/>
      <c r="R429" s="1"/>
      <c r="S429" s="1"/>
    </row>
    <row r="430" spans="1:19" ht="36" customHeight="1" x14ac:dyDescent="0.25">
      <c r="A430" s="5"/>
      <c r="B430" s="5"/>
      <c r="C430" s="1" t="s">
        <v>479</v>
      </c>
      <c r="D430" s="1" t="s">
        <v>477</v>
      </c>
      <c r="E430" s="1" t="s">
        <v>478</v>
      </c>
      <c r="F430" s="5"/>
      <c r="G430" s="5"/>
      <c r="H430" s="5"/>
      <c r="I430" s="5"/>
      <c r="J430" s="5"/>
      <c r="K430" s="5"/>
      <c r="L430" s="5"/>
      <c r="M430" s="5"/>
      <c r="N430" s="1" t="s">
        <v>32</v>
      </c>
      <c r="O430" s="5"/>
      <c r="P430" s="1"/>
      <c r="Q430" s="1"/>
      <c r="R430" s="1"/>
      <c r="S430" s="1"/>
    </row>
    <row r="431" spans="1:19" ht="36" customHeight="1" x14ac:dyDescent="0.25">
      <c r="A431" s="5"/>
      <c r="B431" s="5"/>
      <c r="C431" s="1" t="s">
        <v>482</v>
      </c>
      <c r="D431" s="1" t="s">
        <v>480</v>
      </c>
      <c r="E431" s="1" t="s">
        <v>481</v>
      </c>
      <c r="F431" s="5"/>
      <c r="G431" s="5"/>
      <c r="H431" s="5"/>
      <c r="I431" s="5"/>
      <c r="J431" s="5"/>
      <c r="K431" s="5"/>
      <c r="L431" s="5"/>
      <c r="M431" s="5"/>
      <c r="N431" s="1" t="s">
        <v>32</v>
      </c>
      <c r="O431" s="5"/>
      <c r="P431" s="1"/>
      <c r="Q431" s="1"/>
      <c r="R431" s="1"/>
      <c r="S431" s="1"/>
    </row>
    <row r="432" spans="1:19" ht="36" customHeight="1" x14ac:dyDescent="0.25">
      <c r="A432" s="5"/>
      <c r="B432" s="5"/>
      <c r="C432" s="1" t="s">
        <v>440</v>
      </c>
      <c r="D432" s="1" t="s">
        <v>438</v>
      </c>
      <c r="E432" s="1" t="s">
        <v>439</v>
      </c>
      <c r="F432" s="5"/>
      <c r="G432" s="5"/>
      <c r="H432" s="5"/>
      <c r="I432" s="5"/>
      <c r="J432" s="5"/>
      <c r="K432" s="5"/>
      <c r="L432" s="5"/>
      <c r="M432" s="5"/>
      <c r="N432" s="1" t="s">
        <v>32</v>
      </c>
      <c r="O432" s="5"/>
      <c r="P432" s="1"/>
      <c r="Q432" s="1"/>
      <c r="R432" s="1"/>
      <c r="S432" s="1"/>
    </row>
    <row r="433" spans="1:19" ht="35.25" customHeight="1" x14ac:dyDescent="0.25">
      <c r="A433" s="5">
        <v>137</v>
      </c>
      <c r="B433" s="5" t="s">
        <v>1338</v>
      </c>
      <c r="C433" s="1" t="s">
        <v>482</v>
      </c>
      <c r="D433" s="1" t="s">
        <v>480</v>
      </c>
      <c r="E433" s="1" t="s">
        <v>481</v>
      </c>
      <c r="F433" s="5" t="s">
        <v>294</v>
      </c>
      <c r="G433" s="5"/>
      <c r="H433" s="5" t="s">
        <v>272</v>
      </c>
      <c r="I433" s="5" t="s">
        <v>1339</v>
      </c>
      <c r="J433" s="5" t="s">
        <v>1340</v>
      </c>
      <c r="K433" s="5" t="s">
        <v>63</v>
      </c>
      <c r="L433" s="5" t="s">
        <v>51</v>
      </c>
      <c r="M433" s="5" t="s">
        <v>308</v>
      </c>
      <c r="N433" s="1" t="s">
        <v>28</v>
      </c>
      <c r="O433" s="5">
        <v>2</v>
      </c>
      <c r="P433" s="1"/>
      <c r="Q433" s="1"/>
      <c r="R433" s="1"/>
      <c r="S433" s="1"/>
    </row>
    <row r="434" spans="1:19" ht="35.25" customHeight="1" x14ac:dyDescent="0.25">
      <c r="A434" s="5"/>
      <c r="B434" s="5"/>
      <c r="C434" s="1" t="s">
        <v>1331</v>
      </c>
      <c r="D434" s="1" t="s">
        <v>1329</v>
      </c>
      <c r="E434" s="1" t="s">
        <v>1330</v>
      </c>
      <c r="F434" s="5"/>
      <c r="G434" s="5"/>
      <c r="H434" s="5"/>
      <c r="I434" s="5"/>
      <c r="J434" s="5"/>
      <c r="K434" s="5"/>
      <c r="L434" s="5"/>
      <c r="M434" s="5"/>
      <c r="N434" s="1" t="s">
        <v>32</v>
      </c>
      <c r="O434" s="5"/>
      <c r="P434" s="1"/>
      <c r="Q434" s="1"/>
      <c r="R434" s="1"/>
      <c r="S434" s="1"/>
    </row>
    <row r="435" spans="1:19" ht="35.25" customHeight="1" x14ac:dyDescent="0.25">
      <c r="A435" s="5"/>
      <c r="B435" s="5"/>
      <c r="C435" s="1" t="s">
        <v>479</v>
      </c>
      <c r="D435" s="1" t="s">
        <v>477</v>
      </c>
      <c r="E435" s="1" t="s">
        <v>478</v>
      </c>
      <c r="F435" s="5"/>
      <c r="G435" s="5"/>
      <c r="H435" s="5"/>
      <c r="I435" s="5"/>
      <c r="J435" s="5"/>
      <c r="K435" s="5"/>
      <c r="L435" s="5"/>
      <c r="M435" s="5"/>
      <c r="N435" s="1" t="s">
        <v>32</v>
      </c>
      <c r="O435" s="5"/>
      <c r="P435" s="1"/>
      <c r="Q435" s="1"/>
      <c r="R435" s="1"/>
      <c r="S435" s="1"/>
    </row>
    <row r="436" spans="1:19" ht="35.25" customHeight="1" x14ac:dyDescent="0.25">
      <c r="A436" s="5"/>
      <c r="B436" s="5"/>
      <c r="C436" s="1" t="s">
        <v>454</v>
      </c>
      <c r="D436" s="1" t="s">
        <v>452</v>
      </c>
      <c r="E436" s="1" t="s">
        <v>453</v>
      </c>
      <c r="F436" s="5"/>
      <c r="G436" s="5"/>
      <c r="H436" s="5"/>
      <c r="I436" s="5"/>
      <c r="J436" s="5"/>
      <c r="K436" s="5"/>
      <c r="L436" s="5"/>
      <c r="M436" s="5"/>
      <c r="N436" s="1" t="s">
        <v>32</v>
      </c>
      <c r="O436" s="5"/>
      <c r="P436" s="1"/>
      <c r="Q436" s="1"/>
      <c r="R436" s="1"/>
      <c r="S436" s="1"/>
    </row>
    <row r="437" spans="1:19" ht="30" customHeight="1" x14ac:dyDescent="0.25">
      <c r="A437" s="5">
        <v>138</v>
      </c>
      <c r="B437" s="5" t="s">
        <v>1341</v>
      </c>
      <c r="C437" s="1" t="s">
        <v>454</v>
      </c>
      <c r="D437" s="1" t="s">
        <v>452</v>
      </c>
      <c r="E437" s="1" t="s">
        <v>453</v>
      </c>
      <c r="F437" s="5" t="s">
        <v>294</v>
      </c>
      <c r="G437" s="5"/>
      <c r="H437" s="5" t="s">
        <v>272</v>
      </c>
      <c r="I437" s="5" t="s">
        <v>1342</v>
      </c>
      <c r="J437" s="5" t="s">
        <v>1343</v>
      </c>
      <c r="K437" s="5" t="s">
        <v>63</v>
      </c>
      <c r="L437" s="5" t="s">
        <v>51</v>
      </c>
      <c r="M437" s="5" t="s">
        <v>308</v>
      </c>
      <c r="N437" s="1" t="s">
        <v>28</v>
      </c>
      <c r="O437" s="5">
        <v>1</v>
      </c>
      <c r="P437" s="1"/>
      <c r="Q437" s="1"/>
      <c r="R437" s="1"/>
      <c r="S437" s="1"/>
    </row>
    <row r="438" spans="1:19" ht="30" x14ac:dyDescent="0.25">
      <c r="A438" s="5"/>
      <c r="B438" s="5"/>
      <c r="C438" s="1" t="s">
        <v>482</v>
      </c>
      <c r="D438" s="1" t="s">
        <v>480</v>
      </c>
      <c r="E438" s="1" t="s">
        <v>481</v>
      </c>
      <c r="F438" s="5"/>
      <c r="G438" s="5"/>
      <c r="H438" s="5"/>
      <c r="I438" s="5"/>
      <c r="J438" s="5"/>
      <c r="K438" s="5"/>
      <c r="L438" s="5"/>
      <c r="M438" s="5"/>
      <c r="N438" s="1" t="s">
        <v>32</v>
      </c>
      <c r="O438" s="5"/>
      <c r="P438" s="1"/>
      <c r="Q438" s="1"/>
      <c r="R438" s="1"/>
      <c r="S438" s="1"/>
    </row>
    <row r="439" spans="1:19" ht="30" x14ac:dyDescent="0.25">
      <c r="A439" s="5"/>
      <c r="B439" s="5"/>
      <c r="C439" s="1" t="s">
        <v>448</v>
      </c>
      <c r="D439" s="1" t="s">
        <v>446</v>
      </c>
      <c r="E439" s="1" t="s">
        <v>447</v>
      </c>
      <c r="F439" s="5"/>
      <c r="G439" s="5"/>
      <c r="H439" s="5"/>
      <c r="I439" s="5"/>
      <c r="J439" s="5"/>
      <c r="K439" s="5"/>
      <c r="L439" s="5"/>
      <c r="M439" s="5"/>
      <c r="N439" s="1" t="s">
        <v>32</v>
      </c>
      <c r="O439" s="5"/>
      <c r="P439" s="1"/>
      <c r="Q439" s="1"/>
      <c r="R439" s="1"/>
      <c r="S439" s="1"/>
    </row>
    <row r="440" spans="1:19" ht="45" x14ac:dyDescent="0.25">
      <c r="A440" s="1">
        <v>139</v>
      </c>
      <c r="B440" s="1" t="s">
        <v>1344</v>
      </c>
      <c r="C440" s="1" t="s">
        <v>733</v>
      </c>
      <c r="D440" s="1" t="s">
        <v>731</v>
      </c>
      <c r="E440" s="1" t="s">
        <v>732</v>
      </c>
      <c r="F440" s="1" t="s">
        <v>294</v>
      </c>
      <c r="G440" s="1"/>
      <c r="H440" s="1" t="s">
        <v>272</v>
      </c>
      <c r="I440" s="1" t="s">
        <v>1345</v>
      </c>
      <c r="J440" s="1" t="s">
        <v>1346</v>
      </c>
      <c r="K440" s="1" t="s">
        <v>629</v>
      </c>
      <c r="L440" s="1" t="s">
        <v>225</v>
      </c>
      <c r="M440" s="1" t="s">
        <v>426</v>
      </c>
      <c r="N440" s="1" t="s">
        <v>32</v>
      </c>
      <c r="O440" s="1"/>
      <c r="P440" s="1"/>
      <c r="Q440" s="1"/>
      <c r="R440" s="1"/>
      <c r="S440" s="1"/>
    </row>
    <row r="441" spans="1:19" ht="30" x14ac:dyDescent="0.25">
      <c r="A441" s="1">
        <v>140</v>
      </c>
      <c r="B441" s="1" t="s">
        <v>1347</v>
      </c>
      <c r="C441" s="1" t="s">
        <v>838</v>
      </c>
      <c r="D441" s="1" t="s">
        <v>836</v>
      </c>
      <c r="E441" s="1" t="s">
        <v>837</v>
      </c>
      <c r="F441" s="1" t="s">
        <v>852</v>
      </c>
      <c r="G441" s="1">
        <v>6000000</v>
      </c>
      <c r="H441" s="1" t="s">
        <v>23</v>
      </c>
      <c r="I441" s="1" t="s">
        <v>1348</v>
      </c>
      <c r="J441" s="1" t="s">
        <v>1349</v>
      </c>
      <c r="K441" s="1" t="s">
        <v>25</v>
      </c>
      <c r="L441" s="1" t="s">
        <v>26</v>
      </c>
      <c r="M441" s="1" t="s">
        <v>98</v>
      </c>
      <c r="N441" s="1" t="s">
        <v>28</v>
      </c>
      <c r="O441" s="1">
        <v>0</v>
      </c>
      <c r="P441" s="1"/>
      <c r="Q441" s="1"/>
      <c r="R441" s="1"/>
      <c r="S441" s="1"/>
    </row>
    <row r="442" spans="1:19" ht="44.25" customHeight="1" x14ac:dyDescent="0.25">
      <c r="A442" s="5">
        <v>141</v>
      </c>
      <c r="B442" s="5" t="s">
        <v>1350</v>
      </c>
      <c r="C442" s="1" t="s">
        <v>1212</v>
      </c>
      <c r="D442" s="1" t="s">
        <v>1210</v>
      </c>
      <c r="E442" s="1" t="s">
        <v>1211</v>
      </c>
      <c r="F442" s="5" t="s">
        <v>103</v>
      </c>
      <c r="G442" s="5">
        <v>92000000</v>
      </c>
      <c r="H442" s="5" t="s">
        <v>23</v>
      </c>
      <c r="I442" s="5" t="s">
        <v>1351</v>
      </c>
      <c r="J442" s="5" t="s">
        <v>1352</v>
      </c>
      <c r="K442" s="5" t="s">
        <v>25</v>
      </c>
      <c r="L442" s="5" t="s">
        <v>26</v>
      </c>
      <c r="M442" s="5" t="s">
        <v>338</v>
      </c>
      <c r="N442" s="1" t="s">
        <v>28</v>
      </c>
      <c r="O442" s="5">
        <v>6</v>
      </c>
      <c r="P442" s="1"/>
      <c r="Q442" s="1"/>
      <c r="R442" s="1"/>
      <c r="S442" s="1"/>
    </row>
    <row r="443" spans="1:19" ht="44.25" customHeight="1" x14ac:dyDescent="0.25">
      <c r="A443" s="5"/>
      <c r="B443" s="5"/>
      <c r="C443" s="1" t="s">
        <v>1209</v>
      </c>
      <c r="D443" s="1" t="s">
        <v>1207</v>
      </c>
      <c r="E443" s="1" t="s">
        <v>1208</v>
      </c>
      <c r="F443" s="5"/>
      <c r="G443" s="5"/>
      <c r="H443" s="5"/>
      <c r="I443" s="5"/>
      <c r="J443" s="5"/>
      <c r="K443" s="5"/>
      <c r="L443" s="5"/>
      <c r="M443" s="5"/>
      <c r="N443" s="1" t="s">
        <v>32</v>
      </c>
      <c r="O443" s="5"/>
      <c r="P443" s="1"/>
      <c r="Q443" s="1"/>
      <c r="R443" s="1"/>
      <c r="S443" s="1"/>
    </row>
    <row r="444" spans="1:19" ht="44.25" customHeight="1" x14ac:dyDescent="0.25">
      <c r="A444" s="5"/>
      <c r="B444" s="5"/>
      <c r="C444" s="1" t="s">
        <v>344</v>
      </c>
      <c r="D444" s="1" t="s">
        <v>342</v>
      </c>
      <c r="E444" s="1" t="s">
        <v>343</v>
      </c>
      <c r="F444" s="5"/>
      <c r="G444" s="5"/>
      <c r="H444" s="5"/>
      <c r="I444" s="5"/>
      <c r="J444" s="5"/>
      <c r="K444" s="5"/>
      <c r="L444" s="5"/>
      <c r="M444" s="5"/>
      <c r="N444" s="1" t="s">
        <v>32</v>
      </c>
      <c r="O444" s="5"/>
      <c r="P444" s="1"/>
      <c r="Q444" s="1"/>
      <c r="R444" s="1"/>
      <c r="S444" s="1"/>
    </row>
    <row r="445" spans="1:19" ht="33" customHeight="1" x14ac:dyDescent="0.25">
      <c r="A445" s="5">
        <v>142</v>
      </c>
      <c r="B445" s="5" t="s">
        <v>1353</v>
      </c>
      <c r="C445" s="1" t="s">
        <v>1212</v>
      </c>
      <c r="D445" s="1" t="s">
        <v>1210</v>
      </c>
      <c r="E445" s="1" t="s">
        <v>1211</v>
      </c>
      <c r="F445" s="5" t="s">
        <v>60</v>
      </c>
      <c r="G445" s="5">
        <v>14900000</v>
      </c>
      <c r="H445" s="5" t="s">
        <v>23</v>
      </c>
      <c r="I445" s="5" t="s">
        <v>1354</v>
      </c>
      <c r="J445" s="5" t="s">
        <v>1355</v>
      </c>
      <c r="K445" s="5" t="s">
        <v>136</v>
      </c>
      <c r="L445" s="5" t="s">
        <v>137</v>
      </c>
      <c r="M445" s="5" t="s">
        <v>338</v>
      </c>
      <c r="N445" s="1" t="s">
        <v>28</v>
      </c>
      <c r="O445" s="5">
        <v>6</v>
      </c>
      <c r="P445" s="5" t="s">
        <v>345</v>
      </c>
      <c r="Q445" s="5" t="s">
        <v>1356</v>
      </c>
      <c r="R445" s="1"/>
      <c r="S445" s="1"/>
    </row>
    <row r="446" spans="1:19" ht="33" customHeight="1" x14ac:dyDescent="0.25">
      <c r="A446" s="5"/>
      <c r="B446" s="5"/>
      <c r="C446" s="1" t="s">
        <v>1209</v>
      </c>
      <c r="D446" s="1" t="s">
        <v>1207</v>
      </c>
      <c r="E446" s="1" t="s">
        <v>1208</v>
      </c>
      <c r="F446" s="5"/>
      <c r="G446" s="5"/>
      <c r="H446" s="5"/>
      <c r="I446" s="5"/>
      <c r="J446" s="5"/>
      <c r="K446" s="5"/>
      <c r="L446" s="5"/>
      <c r="M446" s="5"/>
      <c r="N446" s="1" t="s">
        <v>32</v>
      </c>
      <c r="O446" s="5"/>
      <c r="P446" s="5"/>
      <c r="Q446" s="5"/>
      <c r="R446" s="1"/>
      <c r="S446" s="1"/>
    </row>
    <row r="447" spans="1:19" ht="33" customHeight="1" x14ac:dyDescent="0.25">
      <c r="A447" s="5"/>
      <c r="B447" s="5"/>
      <c r="C447" s="1" t="s">
        <v>1215</v>
      </c>
      <c r="D447" s="1" t="s">
        <v>1213</v>
      </c>
      <c r="E447" s="1" t="s">
        <v>1214</v>
      </c>
      <c r="F447" s="5"/>
      <c r="G447" s="5"/>
      <c r="H447" s="5"/>
      <c r="I447" s="5"/>
      <c r="J447" s="5"/>
      <c r="K447" s="5"/>
      <c r="L447" s="5"/>
      <c r="M447" s="5"/>
      <c r="N447" s="1" t="s">
        <v>32</v>
      </c>
      <c r="O447" s="5"/>
      <c r="P447" s="5"/>
      <c r="Q447" s="5"/>
      <c r="R447" s="1"/>
      <c r="S447" s="1"/>
    </row>
    <row r="448" spans="1:19" ht="33" customHeight="1" x14ac:dyDescent="0.25">
      <c r="A448" s="5"/>
      <c r="B448" s="5"/>
      <c r="C448" s="1" t="s">
        <v>748</v>
      </c>
      <c r="D448" s="1" t="s">
        <v>746</v>
      </c>
      <c r="E448" s="1" t="s">
        <v>747</v>
      </c>
      <c r="F448" s="5"/>
      <c r="G448" s="5"/>
      <c r="H448" s="5"/>
      <c r="I448" s="5"/>
      <c r="J448" s="5"/>
      <c r="K448" s="5"/>
      <c r="L448" s="5"/>
      <c r="M448" s="5"/>
      <c r="N448" s="1" t="s">
        <v>32</v>
      </c>
      <c r="O448" s="5"/>
      <c r="P448" s="5"/>
      <c r="Q448" s="5"/>
      <c r="R448" s="1"/>
      <c r="S448" s="1"/>
    </row>
    <row r="449" spans="1:19" ht="33" customHeight="1" x14ac:dyDescent="0.25">
      <c r="A449" s="5"/>
      <c r="B449" s="5"/>
      <c r="C449" s="1" t="s">
        <v>344</v>
      </c>
      <c r="D449" s="1" t="s">
        <v>342</v>
      </c>
      <c r="E449" s="1" t="s">
        <v>343</v>
      </c>
      <c r="F449" s="5"/>
      <c r="G449" s="5"/>
      <c r="H449" s="5"/>
      <c r="I449" s="5"/>
      <c r="J449" s="5"/>
      <c r="K449" s="5"/>
      <c r="L449" s="5"/>
      <c r="M449" s="5"/>
      <c r="N449" s="1" t="s">
        <v>32</v>
      </c>
      <c r="O449" s="5"/>
      <c r="P449" s="5"/>
      <c r="Q449" s="5"/>
      <c r="R449" s="1"/>
      <c r="S449" s="1"/>
    </row>
    <row r="450" spans="1:19" ht="30" customHeight="1" x14ac:dyDescent="0.25">
      <c r="A450" s="5">
        <v>143</v>
      </c>
      <c r="B450" s="5" t="s">
        <v>1370</v>
      </c>
      <c r="C450" s="1" t="s">
        <v>39</v>
      </c>
      <c r="D450" s="1" t="s">
        <v>37</v>
      </c>
      <c r="E450" s="1" t="s">
        <v>38</v>
      </c>
      <c r="F450" s="5" t="s">
        <v>294</v>
      </c>
      <c r="G450" s="5"/>
      <c r="H450" s="5" t="s">
        <v>272</v>
      </c>
      <c r="I450" s="5" t="s">
        <v>1371</v>
      </c>
      <c r="J450" s="5" t="s">
        <v>1372</v>
      </c>
      <c r="K450" s="5" t="s">
        <v>136</v>
      </c>
      <c r="L450" s="5" t="s">
        <v>648</v>
      </c>
      <c r="M450" s="5" t="s">
        <v>42</v>
      </c>
      <c r="N450" s="1" t="s">
        <v>28</v>
      </c>
      <c r="O450" s="5">
        <v>2</v>
      </c>
      <c r="P450" s="1"/>
      <c r="Q450" s="1"/>
      <c r="R450" s="1"/>
      <c r="S450" s="1"/>
    </row>
    <row r="451" spans="1:19" x14ac:dyDescent="0.25">
      <c r="A451" s="5"/>
      <c r="B451" s="5"/>
      <c r="C451" s="1" t="s">
        <v>891</v>
      </c>
      <c r="D451" s="1" t="s">
        <v>889</v>
      </c>
      <c r="E451" s="1" t="s">
        <v>890</v>
      </c>
      <c r="F451" s="5"/>
      <c r="G451" s="5"/>
      <c r="H451" s="5"/>
      <c r="I451" s="5"/>
      <c r="J451" s="5"/>
      <c r="K451" s="5"/>
      <c r="L451" s="5"/>
      <c r="M451" s="5"/>
      <c r="N451" s="1" t="s">
        <v>32</v>
      </c>
      <c r="O451" s="5"/>
      <c r="P451" s="1"/>
      <c r="Q451" s="1"/>
      <c r="R451" s="1"/>
      <c r="S451" s="1"/>
    </row>
    <row r="452" spans="1:19" ht="75" x14ac:dyDescent="0.25">
      <c r="A452" s="1">
        <v>144</v>
      </c>
      <c r="B452" s="1" t="s">
        <v>1373</v>
      </c>
      <c r="C452" s="1" t="s">
        <v>1124</v>
      </c>
      <c r="D452" s="1" t="s">
        <v>1122</v>
      </c>
      <c r="E452" s="1" t="s">
        <v>1123</v>
      </c>
      <c r="F452" s="1" t="s">
        <v>199</v>
      </c>
      <c r="G452" s="1">
        <v>28900000</v>
      </c>
      <c r="H452" s="1" t="s">
        <v>23</v>
      </c>
      <c r="I452" s="1" t="s">
        <v>1374</v>
      </c>
      <c r="J452" s="1" t="s">
        <v>1375</v>
      </c>
      <c r="K452" s="1" t="s">
        <v>25</v>
      </c>
      <c r="L452" s="1" t="s">
        <v>26</v>
      </c>
      <c r="M452" s="1" t="s">
        <v>175</v>
      </c>
      <c r="N452" s="1" t="s">
        <v>28</v>
      </c>
      <c r="O452" s="1">
        <v>2</v>
      </c>
      <c r="P452" s="1"/>
      <c r="Q452" s="1"/>
      <c r="R452" s="1"/>
      <c r="S452" s="1"/>
    </row>
    <row r="453" spans="1:19" ht="60" x14ac:dyDescent="0.25">
      <c r="A453" s="1">
        <v>145</v>
      </c>
      <c r="B453" s="1" t="s">
        <v>1376</v>
      </c>
      <c r="C453" s="1" t="s">
        <v>888</v>
      </c>
      <c r="D453" s="1" t="s">
        <v>886</v>
      </c>
      <c r="E453" s="1" t="s">
        <v>887</v>
      </c>
      <c r="F453" s="1" t="s">
        <v>103</v>
      </c>
      <c r="G453" s="1">
        <v>99000000</v>
      </c>
      <c r="H453" s="1" t="s">
        <v>23</v>
      </c>
      <c r="I453" s="1" t="s">
        <v>1377</v>
      </c>
      <c r="J453" s="1" t="s">
        <v>1378</v>
      </c>
      <c r="K453" s="1" t="s">
        <v>63</v>
      </c>
      <c r="L453" s="1" t="s">
        <v>210</v>
      </c>
      <c r="M453" s="1" t="s">
        <v>613</v>
      </c>
      <c r="N453" s="1" t="s">
        <v>32</v>
      </c>
      <c r="O453" s="1"/>
      <c r="P453" s="1"/>
      <c r="Q453" s="1"/>
      <c r="R453" s="1"/>
      <c r="S453" s="1"/>
    </row>
    <row r="454" spans="1:19" ht="60" x14ac:dyDescent="0.25">
      <c r="A454" s="1">
        <v>146</v>
      </c>
      <c r="B454" s="1" t="s">
        <v>1382</v>
      </c>
      <c r="C454" s="1" t="s">
        <v>1381</v>
      </c>
      <c r="D454" s="1" t="s">
        <v>1379</v>
      </c>
      <c r="E454" s="1" t="s">
        <v>1380</v>
      </c>
      <c r="F454" s="1" t="s">
        <v>199</v>
      </c>
      <c r="G454" s="1">
        <v>32000000</v>
      </c>
      <c r="H454" s="1" t="s">
        <v>23</v>
      </c>
      <c r="I454" s="1" t="s">
        <v>1383</v>
      </c>
      <c r="J454" s="1" t="s">
        <v>1384</v>
      </c>
      <c r="K454" s="1" t="s">
        <v>25</v>
      </c>
      <c r="L454" s="1" t="s">
        <v>26</v>
      </c>
      <c r="M454" s="1" t="s">
        <v>529</v>
      </c>
      <c r="N454" s="1" t="s">
        <v>28</v>
      </c>
      <c r="O454" s="1">
        <v>2</v>
      </c>
      <c r="P454" s="1"/>
      <c r="Q454" s="1"/>
      <c r="R454" s="1"/>
      <c r="S454" s="1"/>
    </row>
    <row r="455" spans="1:19" ht="38.25" customHeight="1" x14ac:dyDescent="0.25">
      <c r="A455" s="5">
        <v>147</v>
      </c>
      <c r="B455" s="5" t="s">
        <v>1388</v>
      </c>
      <c r="C455" s="1" t="s">
        <v>1387</v>
      </c>
      <c r="D455" s="1" t="s">
        <v>1385</v>
      </c>
      <c r="E455" s="1" t="s">
        <v>1386</v>
      </c>
      <c r="F455" s="5" t="s">
        <v>60</v>
      </c>
      <c r="G455" s="5">
        <v>15300000</v>
      </c>
      <c r="H455" s="5" t="s">
        <v>23</v>
      </c>
      <c r="I455" s="5" t="s">
        <v>1389</v>
      </c>
      <c r="J455" s="5" t="s">
        <v>1390</v>
      </c>
      <c r="K455" s="5" t="s">
        <v>25</v>
      </c>
      <c r="L455" s="5" t="s">
        <v>26</v>
      </c>
      <c r="M455" s="5" t="s">
        <v>285</v>
      </c>
      <c r="N455" s="1" t="s">
        <v>28</v>
      </c>
      <c r="O455" s="5">
        <v>2</v>
      </c>
      <c r="P455" s="5" t="s">
        <v>1391</v>
      </c>
      <c r="Q455" s="5" t="s">
        <v>1392</v>
      </c>
      <c r="R455" s="1"/>
      <c r="S455" s="1"/>
    </row>
    <row r="456" spans="1:19" ht="38.25" customHeight="1" x14ac:dyDescent="0.25">
      <c r="A456" s="5"/>
      <c r="B456" s="5"/>
      <c r="C456" s="1" t="s">
        <v>1395</v>
      </c>
      <c r="D456" s="1" t="s">
        <v>1393</v>
      </c>
      <c r="E456" s="1" t="s">
        <v>1394</v>
      </c>
      <c r="F456" s="5"/>
      <c r="G456" s="5"/>
      <c r="H456" s="5"/>
      <c r="I456" s="5"/>
      <c r="J456" s="5"/>
      <c r="K456" s="5"/>
      <c r="L456" s="5"/>
      <c r="M456" s="5"/>
      <c r="N456" s="1" t="s">
        <v>32</v>
      </c>
      <c r="O456" s="5"/>
      <c r="P456" s="5"/>
      <c r="Q456" s="5"/>
      <c r="R456" s="1"/>
      <c r="S456" s="1"/>
    </row>
    <row r="457" spans="1:19" ht="38.25" customHeight="1" x14ac:dyDescent="0.25">
      <c r="A457" s="5"/>
      <c r="B457" s="5"/>
      <c r="C457" s="1" t="s">
        <v>1398</v>
      </c>
      <c r="D457" s="1" t="s">
        <v>1396</v>
      </c>
      <c r="E457" s="1" t="s">
        <v>1397</v>
      </c>
      <c r="F457" s="5"/>
      <c r="G457" s="5"/>
      <c r="H457" s="5"/>
      <c r="I457" s="5"/>
      <c r="J457" s="5"/>
      <c r="K457" s="5"/>
      <c r="L457" s="5"/>
      <c r="M457" s="5"/>
      <c r="N457" s="1" t="s">
        <v>32</v>
      </c>
      <c r="O457" s="5"/>
      <c r="P457" s="5"/>
      <c r="Q457" s="5"/>
      <c r="R457" s="1"/>
      <c r="S457" s="1"/>
    </row>
    <row r="458" spans="1:19" ht="60" x14ac:dyDescent="0.25">
      <c r="A458" s="1">
        <v>148</v>
      </c>
      <c r="B458" s="1" t="s">
        <v>1402</v>
      </c>
      <c r="C458" s="1" t="s">
        <v>1401</v>
      </c>
      <c r="D458" s="1" t="s">
        <v>1399</v>
      </c>
      <c r="E458" s="1" t="s">
        <v>1400</v>
      </c>
      <c r="F458" s="1" t="s">
        <v>103</v>
      </c>
      <c r="G458" s="1">
        <v>91000000</v>
      </c>
      <c r="H458" s="1" t="s">
        <v>23</v>
      </c>
      <c r="I458" s="1" t="s">
        <v>1403</v>
      </c>
      <c r="J458" s="1" t="s">
        <v>1404</v>
      </c>
      <c r="K458" s="1" t="s">
        <v>1405</v>
      </c>
      <c r="L458" s="1" t="s">
        <v>36</v>
      </c>
      <c r="M458" s="1" t="s">
        <v>27</v>
      </c>
      <c r="N458" s="1" t="s">
        <v>32</v>
      </c>
      <c r="O458" s="1"/>
      <c r="P458" s="1"/>
      <c r="Q458" s="1"/>
      <c r="R458" s="1"/>
      <c r="S458" s="1"/>
    </row>
    <row r="459" spans="1:19" ht="60" x14ac:dyDescent="0.25">
      <c r="A459" s="1">
        <v>149</v>
      </c>
      <c r="B459" s="1" t="s">
        <v>1406</v>
      </c>
      <c r="C459" s="1" t="s">
        <v>888</v>
      </c>
      <c r="D459" s="1" t="s">
        <v>886</v>
      </c>
      <c r="E459" s="1" t="s">
        <v>887</v>
      </c>
      <c r="F459" s="1" t="s">
        <v>103</v>
      </c>
      <c r="G459" s="1">
        <v>65000000</v>
      </c>
      <c r="H459" s="1" t="s">
        <v>23</v>
      </c>
      <c r="I459" s="1" t="s">
        <v>1407</v>
      </c>
      <c r="J459" s="1" t="s">
        <v>1408</v>
      </c>
      <c r="K459" s="1" t="s">
        <v>63</v>
      </c>
      <c r="L459" s="1" t="s">
        <v>225</v>
      </c>
      <c r="M459" s="1" t="s">
        <v>613</v>
      </c>
      <c r="N459" s="1" t="s">
        <v>32</v>
      </c>
      <c r="O459" s="1"/>
      <c r="P459" s="1"/>
      <c r="Q459" s="1"/>
      <c r="R459" s="1"/>
      <c r="S459" s="1"/>
    </row>
    <row r="460" spans="1:19" ht="60" x14ac:dyDescent="0.25">
      <c r="A460" s="1">
        <v>150</v>
      </c>
      <c r="B460" s="1" t="s">
        <v>1409</v>
      </c>
      <c r="C460" s="1" t="s">
        <v>986</v>
      </c>
      <c r="D460" s="1" t="s">
        <v>984</v>
      </c>
      <c r="E460" s="1" t="s">
        <v>985</v>
      </c>
      <c r="F460" s="1" t="s">
        <v>199</v>
      </c>
      <c r="G460" s="1">
        <v>30000000</v>
      </c>
      <c r="H460" s="1" t="s">
        <v>23</v>
      </c>
      <c r="I460" s="1" t="s">
        <v>1410</v>
      </c>
      <c r="J460" s="1" t="s">
        <v>1411</v>
      </c>
      <c r="K460" s="1" t="s">
        <v>136</v>
      </c>
      <c r="L460" s="1" t="s">
        <v>1143</v>
      </c>
      <c r="M460" s="1" t="s">
        <v>42</v>
      </c>
      <c r="N460" s="1" t="s">
        <v>28</v>
      </c>
      <c r="O460" s="1">
        <v>2</v>
      </c>
      <c r="P460" s="1"/>
      <c r="Q460" s="1"/>
      <c r="R460" s="1"/>
      <c r="S460" s="1"/>
    </row>
    <row r="461" spans="1:19" ht="75" x14ac:dyDescent="0.25">
      <c r="A461" s="1">
        <v>151</v>
      </c>
      <c r="B461" s="1" t="s">
        <v>1415</v>
      </c>
      <c r="C461" s="1" t="s">
        <v>1414</v>
      </c>
      <c r="D461" s="1" t="s">
        <v>1412</v>
      </c>
      <c r="E461" s="1" t="s">
        <v>1413</v>
      </c>
      <c r="F461" s="1" t="s">
        <v>60</v>
      </c>
      <c r="G461" s="1">
        <v>15000000</v>
      </c>
      <c r="H461" s="1" t="s">
        <v>23</v>
      </c>
      <c r="I461" s="1" t="s">
        <v>1416</v>
      </c>
      <c r="J461" s="1" t="s">
        <v>1417</v>
      </c>
      <c r="K461" s="1" t="s">
        <v>50</v>
      </c>
      <c r="L461" s="1" t="s">
        <v>1418</v>
      </c>
      <c r="M461" s="1" t="s">
        <v>1419</v>
      </c>
      <c r="N461" s="1" t="s">
        <v>32</v>
      </c>
      <c r="O461" s="1"/>
      <c r="P461" s="1"/>
      <c r="Q461" s="1"/>
      <c r="R461" s="1"/>
      <c r="S461" s="1"/>
    </row>
    <row r="462" spans="1:19" ht="60" x14ac:dyDescent="0.25">
      <c r="A462" s="1">
        <v>152</v>
      </c>
      <c r="B462" s="1" t="s">
        <v>1420</v>
      </c>
      <c r="C462" s="1" t="s">
        <v>1395</v>
      </c>
      <c r="D462" s="1" t="s">
        <v>1393</v>
      </c>
      <c r="E462" s="1" t="s">
        <v>1394</v>
      </c>
      <c r="F462" s="1" t="s">
        <v>199</v>
      </c>
      <c r="G462" s="1">
        <v>29000000</v>
      </c>
      <c r="H462" s="1" t="s">
        <v>23</v>
      </c>
      <c r="I462" s="1" t="s">
        <v>1421</v>
      </c>
      <c r="J462" s="1" t="s">
        <v>1422</v>
      </c>
      <c r="K462" s="1" t="s">
        <v>25</v>
      </c>
      <c r="L462" s="1" t="s">
        <v>26</v>
      </c>
      <c r="M462" s="1" t="s">
        <v>285</v>
      </c>
      <c r="N462" s="1" t="s">
        <v>28</v>
      </c>
      <c r="O462" s="1">
        <v>2</v>
      </c>
      <c r="P462" s="1"/>
      <c r="Q462" s="1"/>
      <c r="R462" s="1"/>
      <c r="S462" s="1"/>
    </row>
    <row r="463" spans="1:19" ht="60" x14ac:dyDescent="0.25">
      <c r="A463" s="1">
        <v>153</v>
      </c>
      <c r="B463" s="1" t="s">
        <v>1423</v>
      </c>
      <c r="C463" s="1" t="s">
        <v>1331</v>
      </c>
      <c r="D463" s="1" t="s">
        <v>1329</v>
      </c>
      <c r="E463" s="1" t="s">
        <v>1330</v>
      </c>
      <c r="F463" s="1" t="s">
        <v>848</v>
      </c>
      <c r="G463" s="1">
        <v>23000000</v>
      </c>
      <c r="H463" s="1" t="s">
        <v>23</v>
      </c>
      <c r="I463" s="1" t="s">
        <v>1424</v>
      </c>
      <c r="J463" s="1" t="s">
        <v>1425</v>
      </c>
      <c r="K463" s="1" t="s">
        <v>63</v>
      </c>
      <c r="L463" s="1" t="s">
        <v>210</v>
      </c>
      <c r="M463" s="1" t="s">
        <v>308</v>
      </c>
      <c r="N463" s="1" t="s">
        <v>32</v>
      </c>
      <c r="O463" s="1"/>
      <c r="P463" s="1"/>
      <c r="Q463" s="1"/>
      <c r="R463" s="1"/>
      <c r="S463" s="1"/>
    </row>
    <row r="464" spans="1:19" ht="33" customHeight="1" x14ac:dyDescent="0.25">
      <c r="A464" s="5">
        <v>154</v>
      </c>
      <c r="B464" s="5" t="s">
        <v>1429</v>
      </c>
      <c r="C464" s="1" t="s">
        <v>1428</v>
      </c>
      <c r="D464" s="1" t="s">
        <v>1426</v>
      </c>
      <c r="E464" s="1" t="s">
        <v>1427</v>
      </c>
      <c r="F464" s="5" t="s">
        <v>60</v>
      </c>
      <c r="G464" s="5">
        <v>14600000</v>
      </c>
      <c r="H464" s="5" t="s">
        <v>23</v>
      </c>
      <c r="I464" s="5" t="s">
        <v>1430</v>
      </c>
      <c r="J464" s="5" t="s">
        <v>1431</v>
      </c>
      <c r="K464" s="5" t="s">
        <v>25</v>
      </c>
      <c r="L464" s="5" t="s">
        <v>26</v>
      </c>
      <c r="M464" s="5" t="s">
        <v>79</v>
      </c>
      <c r="N464" s="1" t="s">
        <v>28</v>
      </c>
      <c r="O464" s="5">
        <v>3</v>
      </c>
      <c r="P464" s="1"/>
      <c r="Q464" s="1"/>
      <c r="R464" s="1"/>
      <c r="S464" s="1"/>
    </row>
    <row r="465" spans="1:19" ht="33" customHeight="1" x14ac:dyDescent="0.25">
      <c r="A465" s="5"/>
      <c r="B465" s="5"/>
      <c r="C465" s="1" t="s">
        <v>1434</v>
      </c>
      <c r="D465" s="1" t="s">
        <v>1432</v>
      </c>
      <c r="E465" s="1" t="s">
        <v>1433</v>
      </c>
      <c r="F465" s="5"/>
      <c r="G465" s="5"/>
      <c r="H465" s="5"/>
      <c r="I465" s="5"/>
      <c r="J465" s="5"/>
      <c r="K465" s="5"/>
      <c r="L465" s="5"/>
      <c r="M465" s="5"/>
      <c r="N465" s="1" t="s">
        <v>32</v>
      </c>
      <c r="O465" s="5"/>
      <c r="P465" s="1"/>
      <c r="Q465" s="1"/>
      <c r="R465" s="1"/>
      <c r="S465" s="1"/>
    </row>
    <row r="466" spans="1:19" ht="33" customHeight="1" x14ac:dyDescent="0.25">
      <c r="A466" s="5"/>
      <c r="B466" s="5"/>
      <c r="C466" s="1" t="s">
        <v>1437</v>
      </c>
      <c r="D466" s="1" t="s">
        <v>1435</v>
      </c>
      <c r="E466" s="1" t="s">
        <v>1436</v>
      </c>
      <c r="F466" s="5"/>
      <c r="G466" s="5"/>
      <c r="H466" s="5"/>
      <c r="I466" s="5"/>
      <c r="J466" s="5"/>
      <c r="K466" s="5"/>
      <c r="L466" s="5"/>
      <c r="M466" s="5"/>
      <c r="N466" s="1" t="s">
        <v>32</v>
      </c>
      <c r="O466" s="5"/>
      <c r="P466" s="1"/>
      <c r="Q466" s="1"/>
      <c r="R466" s="1"/>
      <c r="S466" s="1"/>
    </row>
    <row r="467" spans="1:19" ht="60" x14ac:dyDescent="0.25">
      <c r="A467" s="1">
        <v>155</v>
      </c>
      <c r="B467" s="1" t="s">
        <v>1438</v>
      </c>
      <c r="C467" s="1" t="s">
        <v>591</v>
      </c>
      <c r="D467" s="1" t="s">
        <v>589</v>
      </c>
      <c r="E467" s="1" t="s">
        <v>590</v>
      </c>
      <c r="F467" s="1" t="s">
        <v>199</v>
      </c>
      <c r="G467" s="1">
        <v>30000000</v>
      </c>
      <c r="H467" s="1" t="s">
        <v>23</v>
      </c>
      <c r="I467" s="1" t="s">
        <v>1439</v>
      </c>
      <c r="J467" s="1" t="s">
        <v>1440</v>
      </c>
      <c r="K467" s="1" t="s">
        <v>136</v>
      </c>
      <c r="L467" s="1" t="s">
        <v>1441</v>
      </c>
      <c r="M467" s="1" t="s">
        <v>501</v>
      </c>
      <c r="N467" s="1" t="s">
        <v>28</v>
      </c>
      <c r="O467" s="1">
        <v>2</v>
      </c>
      <c r="P467" s="1"/>
      <c r="Q467" s="1"/>
      <c r="R467" s="1"/>
      <c r="S467" s="1"/>
    </row>
    <row r="468" spans="1:19" ht="33.75" customHeight="1" x14ac:dyDescent="0.25">
      <c r="A468" s="5">
        <v>156</v>
      </c>
      <c r="B468" s="5" t="s">
        <v>1442</v>
      </c>
      <c r="C468" s="1" t="s">
        <v>553</v>
      </c>
      <c r="D468" s="1" t="s">
        <v>551</v>
      </c>
      <c r="E468" s="1" t="s">
        <v>552</v>
      </c>
      <c r="F468" s="5" t="s">
        <v>103</v>
      </c>
      <c r="G468" s="5">
        <v>93000000</v>
      </c>
      <c r="H468" s="5" t="s">
        <v>23</v>
      </c>
      <c r="I468" s="5" t="s">
        <v>1443</v>
      </c>
      <c r="J468" s="5" t="s">
        <v>1444</v>
      </c>
      <c r="K468" s="5" t="s">
        <v>25</v>
      </c>
      <c r="L468" s="5" t="s">
        <v>137</v>
      </c>
      <c r="M468" s="5" t="s">
        <v>521</v>
      </c>
      <c r="N468" s="1" t="s">
        <v>28</v>
      </c>
      <c r="O468" s="5">
        <v>2</v>
      </c>
      <c r="P468" s="5" t="s">
        <v>1445</v>
      </c>
      <c r="Q468" s="5" t="s">
        <v>1446</v>
      </c>
      <c r="R468" s="5" t="s">
        <v>535</v>
      </c>
      <c r="S468" s="5" t="s">
        <v>1447</v>
      </c>
    </row>
    <row r="469" spans="1:19" ht="33.75" customHeight="1" x14ac:dyDescent="0.25">
      <c r="A469" s="5"/>
      <c r="B469" s="5"/>
      <c r="C469" s="1" t="s">
        <v>517</v>
      </c>
      <c r="D469" s="1" t="s">
        <v>515</v>
      </c>
      <c r="E469" s="1" t="s">
        <v>516</v>
      </c>
      <c r="F469" s="5"/>
      <c r="G469" s="5"/>
      <c r="H469" s="5"/>
      <c r="I469" s="5"/>
      <c r="J469" s="5"/>
      <c r="K469" s="5"/>
      <c r="L469" s="5"/>
      <c r="M469" s="5"/>
      <c r="N469" s="1" t="s">
        <v>32</v>
      </c>
      <c r="O469" s="5"/>
      <c r="P469" s="5"/>
      <c r="Q469" s="5"/>
      <c r="R469" s="5"/>
      <c r="S469" s="5"/>
    </row>
    <row r="470" spans="1:19" ht="33.75" customHeight="1" x14ac:dyDescent="0.25">
      <c r="A470" s="5"/>
      <c r="B470" s="5"/>
      <c r="C470" s="1" t="s">
        <v>539</v>
      </c>
      <c r="D470" s="1" t="s">
        <v>537</v>
      </c>
      <c r="E470" s="1" t="s">
        <v>538</v>
      </c>
      <c r="F470" s="5"/>
      <c r="G470" s="5"/>
      <c r="H470" s="5"/>
      <c r="I470" s="5"/>
      <c r="J470" s="5"/>
      <c r="K470" s="5"/>
      <c r="L470" s="5"/>
      <c r="M470" s="5"/>
      <c r="N470" s="1" t="s">
        <v>32</v>
      </c>
      <c r="O470" s="5"/>
      <c r="P470" s="5"/>
      <c r="Q470" s="5"/>
      <c r="R470" s="5"/>
      <c r="S470" s="5"/>
    </row>
    <row r="471" spans="1:19" ht="27" customHeight="1" x14ac:dyDescent="0.25">
      <c r="A471" s="5">
        <v>157</v>
      </c>
      <c r="B471" s="5" t="s">
        <v>1448</v>
      </c>
      <c r="C471" s="1" t="s">
        <v>813</v>
      </c>
      <c r="D471" s="1" t="s">
        <v>811</v>
      </c>
      <c r="E471" s="1" t="s">
        <v>812</v>
      </c>
      <c r="F471" s="5" t="s">
        <v>60</v>
      </c>
      <c r="G471" s="5">
        <v>14200000</v>
      </c>
      <c r="H471" s="5" t="s">
        <v>23</v>
      </c>
      <c r="I471" s="5" t="s">
        <v>1449</v>
      </c>
      <c r="J471" s="5" t="s">
        <v>1450</v>
      </c>
      <c r="K471" s="5" t="s">
        <v>25</v>
      </c>
      <c r="L471" s="5" t="s">
        <v>26</v>
      </c>
      <c r="M471" s="5" t="s">
        <v>79</v>
      </c>
      <c r="N471" s="1" t="s">
        <v>28</v>
      </c>
      <c r="O471" s="5">
        <v>4</v>
      </c>
      <c r="P471" s="1"/>
      <c r="Q471" s="1"/>
      <c r="R471" s="1"/>
      <c r="S471" s="1"/>
    </row>
    <row r="472" spans="1:19" ht="27" customHeight="1" x14ac:dyDescent="0.25">
      <c r="A472" s="5"/>
      <c r="B472" s="5"/>
      <c r="C472" s="1" t="s">
        <v>807</v>
      </c>
      <c r="D472" s="1" t="s">
        <v>805</v>
      </c>
      <c r="E472" s="1" t="s">
        <v>806</v>
      </c>
      <c r="F472" s="5"/>
      <c r="G472" s="5"/>
      <c r="H472" s="5"/>
      <c r="I472" s="5"/>
      <c r="J472" s="5"/>
      <c r="K472" s="5"/>
      <c r="L472" s="5"/>
      <c r="M472" s="5"/>
      <c r="N472" s="1" t="s">
        <v>32</v>
      </c>
      <c r="O472" s="5"/>
      <c r="P472" s="1"/>
      <c r="Q472" s="1"/>
      <c r="R472" s="1"/>
      <c r="S472" s="1"/>
    </row>
    <row r="473" spans="1:19" ht="27" customHeight="1" x14ac:dyDescent="0.25">
      <c r="A473" s="5"/>
      <c r="B473" s="5"/>
      <c r="C473" s="1" t="s">
        <v>1453</v>
      </c>
      <c r="D473" s="1" t="s">
        <v>1451</v>
      </c>
      <c r="E473" s="1" t="s">
        <v>1452</v>
      </c>
      <c r="F473" s="5"/>
      <c r="G473" s="5"/>
      <c r="H473" s="5"/>
      <c r="I473" s="5"/>
      <c r="J473" s="5"/>
      <c r="K473" s="5"/>
      <c r="L473" s="5"/>
      <c r="M473" s="5"/>
      <c r="N473" s="1" t="s">
        <v>32</v>
      </c>
      <c r="O473" s="5"/>
      <c r="P473" s="1"/>
      <c r="Q473" s="1"/>
      <c r="R473" s="1"/>
      <c r="S473" s="1"/>
    </row>
    <row r="474" spans="1:19" ht="27" customHeight="1" x14ac:dyDescent="0.25">
      <c r="A474" s="5"/>
      <c r="B474" s="5"/>
      <c r="C474" s="1" t="s">
        <v>1456</v>
      </c>
      <c r="D474" s="1" t="s">
        <v>1454</v>
      </c>
      <c r="E474" s="1" t="s">
        <v>1455</v>
      </c>
      <c r="F474" s="5"/>
      <c r="G474" s="5"/>
      <c r="H474" s="5"/>
      <c r="I474" s="5"/>
      <c r="J474" s="5"/>
      <c r="K474" s="5"/>
      <c r="L474" s="5"/>
      <c r="M474" s="5"/>
      <c r="N474" s="1" t="s">
        <v>32</v>
      </c>
      <c r="O474" s="5"/>
      <c r="P474" s="1"/>
      <c r="Q474" s="1"/>
      <c r="R474" s="1"/>
      <c r="S474" s="1"/>
    </row>
    <row r="475" spans="1:19" ht="27" customHeight="1" x14ac:dyDescent="0.25">
      <c r="A475" s="5"/>
      <c r="B475" s="5"/>
      <c r="C475" s="1" t="s">
        <v>1459</v>
      </c>
      <c r="D475" s="1" t="s">
        <v>1457</v>
      </c>
      <c r="E475" s="1" t="s">
        <v>1458</v>
      </c>
      <c r="F475" s="5"/>
      <c r="G475" s="5"/>
      <c r="H475" s="5"/>
      <c r="I475" s="5"/>
      <c r="J475" s="5"/>
      <c r="K475" s="5"/>
      <c r="L475" s="5"/>
      <c r="M475" s="5"/>
      <c r="N475" s="1" t="s">
        <v>32</v>
      </c>
      <c r="O475" s="5"/>
      <c r="P475" s="1"/>
      <c r="Q475" s="1"/>
      <c r="R475" s="1"/>
      <c r="S475" s="1"/>
    </row>
    <row r="476" spans="1:19" ht="54.75" customHeight="1" x14ac:dyDescent="0.25">
      <c r="A476" s="5">
        <v>158</v>
      </c>
      <c r="B476" s="5" t="s">
        <v>1460</v>
      </c>
      <c r="C476" s="1" t="s">
        <v>813</v>
      </c>
      <c r="D476" s="1" t="s">
        <v>811</v>
      </c>
      <c r="E476" s="1" t="s">
        <v>812</v>
      </c>
      <c r="F476" s="5" t="s">
        <v>562</v>
      </c>
      <c r="G476" s="5">
        <v>30000000</v>
      </c>
      <c r="H476" s="5" t="s">
        <v>23</v>
      </c>
      <c r="I476" s="5" t="s">
        <v>1461</v>
      </c>
      <c r="J476" s="5" t="s">
        <v>1462</v>
      </c>
      <c r="K476" s="5" t="s">
        <v>25</v>
      </c>
      <c r="L476" s="5" t="s">
        <v>26</v>
      </c>
      <c r="M476" s="5" t="s">
        <v>79</v>
      </c>
      <c r="N476" s="1" t="s">
        <v>28</v>
      </c>
      <c r="O476" s="5">
        <v>2</v>
      </c>
      <c r="P476" s="5" t="s">
        <v>1463</v>
      </c>
      <c r="Q476" s="5" t="s">
        <v>1464</v>
      </c>
      <c r="R476" s="5" t="s">
        <v>1465</v>
      </c>
      <c r="S476" s="5" t="s">
        <v>1466</v>
      </c>
    </row>
    <row r="477" spans="1:19" ht="54.75" customHeight="1" x14ac:dyDescent="0.25">
      <c r="A477" s="5"/>
      <c r="B477" s="5"/>
      <c r="C477" s="1" t="s">
        <v>807</v>
      </c>
      <c r="D477" s="1" t="s">
        <v>805</v>
      </c>
      <c r="E477" s="1" t="s">
        <v>806</v>
      </c>
      <c r="F477" s="5"/>
      <c r="G477" s="5"/>
      <c r="H477" s="5"/>
      <c r="I477" s="5"/>
      <c r="J477" s="5"/>
      <c r="K477" s="5"/>
      <c r="L477" s="5"/>
      <c r="M477" s="5"/>
      <c r="N477" s="1" t="s">
        <v>32</v>
      </c>
      <c r="O477" s="5"/>
      <c r="P477" s="5"/>
      <c r="Q477" s="5"/>
      <c r="R477" s="5"/>
      <c r="S477" s="5"/>
    </row>
    <row r="478" spans="1:19" ht="60" x14ac:dyDescent="0.25">
      <c r="A478" s="1">
        <v>159</v>
      </c>
      <c r="B478" s="1" t="s">
        <v>1470</v>
      </c>
      <c r="C478" s="1" t="s">
        <v>1469</v>
      </c>
      <c r="D478" s="1" t="s">
        <v>1467</v>
      </c>
      <c r="E478" s="1" t="s">
        <v>1468</v>
      </c>
      <c r="F478" s="1" t="s">
        <v>103</v>
      </c>
      <c r="G478" s="1">
        <v>91250000</v>
      </c>
      <c r="H478" s="1" t="s">
        <v>23</v>
      </c>
      <c r="I478" s="1" t="s">
        <v>1471</v>
      </c>
      <c r="J478" s="1" t="s">
        <v>1472</v>
      </c>
      <c r="K478" s="1" t="s">
        <v>136</v>
      </c>
      <c r="L478" s="1" t="s">
        <v>210</v>
      </c>
      <c r="M478" s="1" t="s">
        <v>1419</v>
      </c>
      <c r="N478" s="1" t="s">
        <v>32</v>
      </c>
      <c r="O478" s="1"/>
      <c r="P478" s="1"/>
      <c r="Q478" s="1"/>
      <c r="R478" s="1"/>
      <c r="S478" s="1"/>
    </row>
    <row r="479" spans="1:19" ht="45.75" customHeight="1" x14ac:dyDescent="0.25">
      <c r="A479" s="5">
        <v>160</v>
      </c>
      <c r="B479" s="5" t="s">
        <v>1476</v>
      </c>
      <c r="C479" s="1" t="s">
        <v>1475</v>
      </c>
      <c r="D479" s="1" t="s">
        <v>1473</v>
      </c>
      <c r="E479" s="1" t="s">
        <v>1474</v>
      </c>
      <c r="F479" s="5" t="s">
        <v>207</v>
      </c>
      <c r="G479" s="5">
        <v>176310000</v>
      </c>
      <c r="H479" s="5" t="s">
        <v>40</v>
      </c>
      <c r="I479" s="5" t="s">
        <v>1477</v>
      </c>
      <c r="J479" s="5" t="s">
        <v>1478</v>
      </c>
      <c r="K479" s="5" t="s">
        <v>136</v>
      </c>
      <c r="L479" s="5" t="s">
        <v>648</v>
      </c>
      <c r="M479" s="5" t="s">
        <v>42</v>
      </c>
      <c r="N479" s="1" t="s">
        <v>28</v>
      </c>
      <c r="O479" s="5">
        <v>1</v>
      </c>
      <c r="P479" s="5" t="s">
        <v>1479</v>
      </c>
      <c r="Q479" s="5" t="s">
        <v>1480</v>
      </c>
      <c r="R479" s="5" t="s">
        <v>1481</v>
      </c>
      <c r="S479" s="5" t="s">
        <v>1480</v>
      </c>
    </row>
    <row r="480" spans="1:19" ht="45.75" customHeight="1" x14ac:dyDescent="0.25">
      <c r="A480" s="5"/>
      <c r="B480" s="5"/>
      <c r="C480" s="1" t="s">
        <v>31</v>
      </c>
      <c r="D480" s="1" t="s">
        <v>29</v>
      </c>
      <c r="E480" s="1" t="s">
        <v>30</v>
      </c>
      <c r="F480" s="5"/>
      <c r="G480" s="5"/>
      <c r="H480" s="5"/>
      <c r="I480" s="5"/>
      <c r="J480" s="5"/>
      <c r="K480" s="5"/>
      <c r="L480" s="5"/>
      <c r="M480" s="5"/>
      <c r="N480" s="1" t="s">
        <v>32</v>
      </c>
      <c r="O480" s="5"/>
      <c r="P480" s="5"/>
      <c r="Q480" s="5"/>
      <c r="R480" s="5"/>
      <c r="S480" s="5"/>
    </row>
    <row r="481" spans="1:19" ht="36.75" customHeight="1" x14ac:dyDescent="0.25">
      <c r="A481" s="5">
        <v>161</v>
      </c>
      <c r="B481" s="5" t="s">
        <v>1482</v>
      </c>
      <c r="C481" s="1" t="s">
        <v>1475</v>
      </c>
      <c r="D481" s="1" t="s">
        <v>1473</v>
      </c>
      <c r="E481" s="1" t="s">
        <v>1474</v>
      </c>
      <c r="F481" s="5" t="s">
        <v>222</v>
      </c>
      <c r="G481" s="5">
        <v>44100000</v>
      </c>
      <c r="H481" s="5" t="s">
        <v>23</v>
      </c>
      <c r="I481" s="5" t="s">
        <v>1483</v>
      </c>
      <c r="J481" s="5" t="s">
        <v>1484</v>
      </c>
      <c r="K481" s="5" t="s">
        <v>136</v>
      </c>
      <c r="L481" s="5" t="s">
        <v>648</v>
      </c>
      <c r="M481" s="5" t="s">
        <v>42</v>
      </c>
      <c r="N481" s="1" t="s">
        <v>28</v>
      </c>
      <c r="O481" s="5">
        <v>2</v>
      </c>
      <c r="P481" s="1"/>
      <c r="Q481" s="1"/>
      <c r="R481" s="1"/>
      <c r="S481" s="1"/>
    </row>
    <row r="482" spans="1:19" ht="36.75" customHeight="1" x14ac:dyDescent="0.25">
      <c r="A482" s="5"/>
      <c r="B482" s="5"/>
      <c r="C482" s="1" t="s">
        <v>1487</v>
      </c>
      <c r="D482" s="1" t="s">
        <v>1485</v>
      </c>
      <c r="E482" s="1" t="s">
        <v>1486</v>
      </c>
      <c r="F482" s="5"/>
      <c r="G482" s="5"/>
      <c r="H482" s="5"/>
      <c r="I482" s="5"/>
      <c r="J482" s="5"/>
      <c r="K482" s="5"/>
      <c r="L482" s="5"/>
      <c r="M482" s="5"/>
      <c r="N482" s="1" t="s">
        <v>32</v>
      </c>
      <c r="O482" s="5"/>
      <c r="P482" s="1"/>
      <c r="Q482" s="1"/>
      <c r="R482" s="1"/>
      <c r="S482" s="1"/>
    </row>
    <row r="483" spans="1:19" ht="36.75" customHeight="1" x14ac:dyDescent="0.25">
      <c r="A483" s="5"/>
      <c r="B483" s="5"/>
      <c r="C483" s="1" t="s">
        <v>997</v>
      </c>
      <c r="D483" s="1" t="s">
        <v>995</v>
      </c>
      <c r="E483" s="1" t="s">
        <v>996</v>
      </c>
      <c r="F483" s="5"/>
      <c r="G483" s="5"/>
      <c r="H483" s="5"/>
      <c r="I483" s="5"/>
      <c r="J483" s="5"/>
      <c r="K483" s="5"/>
      <c r="L483" s="5"/>
      <c r="M483" s="5"/>
      <c r="N483" s="1" t="s">
        <v>32</v>
      </c>
      <c r="O483" s="5"/>
      <c r="P483" s="1"/>
      <c r="Q483" s="1"/>
      <c r="R483" s="1"/>
      <c r="S483" s="1"/>
    </row>
    <row r="484" spans="1:19" ht="33.75" customHeight="1" x14ac:dyDescent="0.25">
      <c r="A484" s="5">
        <v>162</v>
      </c>
      <c r="B484" s="5" t="s">
        <v>1488</v>
      </c>
      <c r="C484" s="1" t="s">
        <v>1475</v>
      </c>
      <c r="D484" s="1" t="s">
        <v>1473</v>
      </c>
      <c r="E484" s="1" t="s">
        <v>1474</v>
      </c>
      <c r="F484" s="5" t="s">
        <v>60</v>
      </c>
      <c r="G484" s="5">
        <v>14000000</v>
      </c>
      <c r="H484" s="5" t="s">
        <v>23</v>
      </c>
      <c r="I484" s="5" t="s">
        <v>1489</v>
      </c>
      <c r="J484" s="5" t="s">
        <v>1490</v>
      </c>
      <c r="K484" s="5" t="s">
        <v>1491</v>
      </c>
      <c r="L484" s="5" t="s">
        <v>648</v>
      </c>
      <c r="M484" s="5" t="s">
        <v>42</v>
      </c>
      <c r="N484" s="1" t="s">
        <v>28</v>
      </c>
      <c r="O484" s="5">
        <v>2</v>
      </c>
      <c r="P484" s="1"/>
      <c r="Q484" s="1"/>
      <c r="R484" s="1"/>
      <c r="S484" s="1"/>
    </row>
    <row r="485" spans="1:19" ht="33.75" customHeight="1" x14ac:dyDescent="0.25">
      <c r="A485" s="5"/>
      <c r="B485" s="5"/>
      <c r="C485" s="1" t="s">
        <v>977</v>
      </c>
      <c r="D485" s="1" t="s">
        <v>975</v>
      </c>
      <c r="E485" s="1" t="s">
        <v>976</v>
      </c>
      <c r="F485" s="5"/>
      <c r="G485" s="5"/>
      <c r="H485" s="5"/>
      <c r="I485" s="5"/>
      <c r="J485" s="5"/>
      <c r="K485" s="5"/>
      <c r="L485" s="5"/>
      <c r="M485" s="5"/>
      <c r="N485" s="1" t="s">
        <v>32</v>
      </c>
      <c r="O485" s="5"/>
      <c r="P485" s="1"/>
      <c r="Q485" s="1"/>
      <c r="R485" s="1"/>
      <c r="S485" s="1"/>
    </row>
    <row r="486" spans="1:19" ht="33.75" customHeight="1" x14ac:dyDescent="0.25">
      <c r="A486" s="5"/>
      <c r="B486" s="5"/>
      <c r="C486" s="1" t="s">
        <v>920</v>
      </c>
      <c r="D486" s="1" t="s">
        <v>918</v>
      </c>
      <c r="E486" s="1" t="s">
        <v>919</v>
      </c>
      <c r="F486" s="5"/>
      <c r="G486" s="5"/>
      <c r="H486" s="5"/>
      <c r="I486" s="5"/>
      <c r="J486" s="5"/>
      <c r="K486" s="5"/>
      <c r="L486" s="5"/>
      <c r="M486" s="5"/>
      <c r="N486" s="1" t="s">
        <v>32</v>
      </c>
      <c r="O486" s="5"/>
      <c r="P486" s="1"/>
      <c r="Q486" s="1"/>
      <c r="R486" s="1"/>
      <c r="S486" s="1"/>
    </row>
    <row r="487" spans="1:19" ht="33.75" customHeight="1" x14ac:dyDescent="0.25">
      <c r="A487" s="5"/>
      <c r="B487" s="5"/>
      <c r="C487" s="1" t="s">
        <v>1487</v>
      </c>
      <c r="D487" s="1" t="s">
        <v>1485</v>
      </c>
      <c r="E487" s="1" t="s">
        <v>1486</v>
      </c>
      <c r="F487" s="5"/>
      <c r="G487" s="5"/>
      <c r="H487" s="5"/>
      <c r="I487" s="5"/>
      <c r="J487" s="5"/>
      <c r="K487" s="5"/>
      <c r="L487" s="5"/>
      <c r="M487" s="5"/>
      <c r="N487" s="1" t="s">
        <v>32</v>
      </c>
      <c r="O487" s="5"/>
      <c r="P487" s="1"/>
      <c r="Q487" s="1"/>
      <c r="R487" s="1"/>
      <c r="S487" s="1"/>
    </row>
    <row r="488" spans="1:19" ht="75" x14ac:dyDescent="0.25">
      <c r="A488" s="1">
        <v>163</v>
      </c>
      <c r="B488" s="1" t="s">
        <v>1492</v>
      </c>
      <c r="C488" s="1" t="s">
        <v>191</v>
      </c>
      <c r="D488" s="1" t="s">
        <v>189</v>
      </c>
      <c r="E488" s="1" t="s">
        <v>190</v>
      </c>
      <c r="F488" s="1" t="s">
        <v>60</v>
      </c>
      <c r="G488" s="1">
        <v>14300000</v>
      </c>
      <c r="H488" s="1" t="s">
        <v>23</v>
      </c>
      <c r="I488" s="1" t="s">
        <v>1493</v>
      </c>
      <c r="J488" s="1" t="s">
        <v>1494</v>
      </c>
      <c r="K488" s="1" t="s">
        <v>25</v>
      </c>
      <c r="L488" s="1" t="s">
        <v>141</v>
      </c>
      <c r="M488" s="1" t="s">
        <v>175</v>
      </c>
      <c r="N488" s="1" t="s">
        <v>32</v>
      </c>
      <c r="O488" s="1"/>
      <c r="P488" s="1"/>
      <c r="Q488" s="1"/>
      <c r="R488" s="1"/>
      <c r="S488" s="1"/>
    </row>
    <row r="489" spans="1:19" ht="31.5" customHeight="1" x14ac:dyDescent="0.25">
      <c r="A489" s="5">
        <v>164</v>
      </c>
      <c r="B489" s="5" t="s">
        <v>1498</v>
      </c>
      <c r="C489" s="1" t="s">
        <v>1497</v>
      </c>
      <c r="D489" s="1" t="s">
        <v>1495</v>
      </c>
      <c r="E489" s="1" t="s">
        <v>1496</v>
      </c>
      <c r="F489" s="5" t="s">
        <v>199</v>
      </c>
      <c r="G489" s="5">
        <v>28400000</v>
      </c>
      <c r="H489" s="5" t="s">
        <v>23</v>
      </c>
      <c r="I489" s="5" t="s">
        <v>1499</v>
      </c>
      <c r="J489" s="5" t="s">
        <v>1500</v>
      </c>
      <c r="K489" s="5" t="s">
        <v>25</v>
      </c>
      <c r="L489" s="5" t="s">
        <v>26</v>
      </c>
      <c r="M489" s="5" t="s">
        <v>175</v>
      </c>
      <c r="N489" s="1" t="s">
        <v>28</v>
      </c>
      <c r="O489" s="5">
        <v>5</v>
      </c>
      <c r="P489" s="1"/>
      <c r="Q489" s="1"/>
      <c r="R489" s="1"/>
      <c r="S489" s="1"/>
    </row>
    <row r="490" spans="1:19" ht="31.5" customHeight="1" x14ac:dyDescent="0.25">
      <c r="A490" s="5"/>
      <c r="B490" s="5"/>
      <c r="C490" s="1" t="s">
        <v>299</v>
      </c>
      <c r="D490" s="1" t="s">
        <v>297</v>
      </c>
      <c r="E490" s="1" t="s">
        <v>298</v>
      </c>
      <c r="F490" s="5"/>
      <c r="G490" s="5"/>
      <c r="H490" s="5"/>
      <c r="I490" s="5"/>
      <c r="J490" s="5"/>
      <c r="K490" s="5"/>
      <c r="L490" s="5"/>
      <c r="M490" s="5"/>
      <c r="N490" s="1" t="s">
        <v>32</v>
      </c>
      <c r="O490" s="5"/>
      <c r="P490" s="1"/>
      <c r="Q490" s="1"/>
      <c r="R490" s="1"/>
      <c r="S490" s="1"/>
    </row>
    <row r="491" spans="1:19" ht="31.5" customHeight="1" x14ac:dyDescent="0.25">
      <c r="A491" s="5"/>
      <c r="B491" s="5"/>
      <c r="C491" s="1" t="s">
        <v>1503</v>
      </c>
      <c r="D491" s="1" t="s">
        <v>1501</v>
      </c>
      <c r="E491" s="1" t="s">
        <v>1502</v>
      </c>
      <c r="F491" s="5"/>
      <c r="G491" s="5"/>
      <c r="H491" s="5"/>
      <c r="I491" s="5"/>
      <c r="J491" s="5"/>
      <c r="K491" s="5"/>
      <c r="L491" s="5"/>
      <c r="M491" s="5"/>
      <c r="N491" s="1" t="s">
        <v>32</v>
      </c>
      <c r="O491" s="5"/>
      <c r="P491" s="1"/>
      <c r="Q491" s="1"/>
      <c r="R491" s="1"/>
      <c r="S491" s="1"/>
    </row>
    <row r="492" spans="1:19" ht="60" x14ac:dyDescent="0.25">
      <c r="A492" s="1">
        <v>165</v>
      </c>
      <c r="B492" s="1" t="s">
        <v>1504</v>
      </c>
      <c r="C492" s="1" t="s">
        <v>1188</v>
      </c>
      <c r="D492" s="1" t="s">
        <v>1186</v>
      </c>
      <c r="E492" s="1" t="s">
        <v>1187</v>
      </c>
      <c r="F492" s="1" t="s">
        <v>103</v>
      </c>
      <c r="G492" s="1">
        <v>93000000</v>
      </c>
      <c r="H492" s="1" t="s">
        <v>23</v>
      </c>
      <c r="I492" s="1" t="s">
        <v>1505</v>
      </c>
      <c r="J492" s="1" t="s">
        <v>1506</v>
      </c>
      <c r="K492" s="1" t="s">
        <v>63</v>
      </c>
      <c r="L492" s="1" t="s">
        <v>36</v>
      </c>
      <c r="M492" s="1" t="s">
        <v>613</v>
      </c>
      <c r="N492" s="1" t="s">
        <v>32</v>
      </c>
      <c r="O492" s="1"/>
      <c r="P492" s="1"/>
      <c r="Q492" s="1"/>
      <c r="R492" s="1"/>
      <c r="S492" s="1"/>
    </row>
    <row r="493" spans="1:19" ht="60" x14ac:dyDescent="0.25">
      <c r="A493" s="1">
        <v>166</v>
      </c>
      <c r="B493" s="1" t="s">
        <v>1507</v>
      </c>
      <c r="C493" s="1" t="s">
        <v>888</v>
      </c>
      <c r="D493" s="1" t="s">
        <v>886</v>
      </c>
      <c r="E493" s="1" t="s">
        <v>887</v>
      </c>
      <c r="F493" s="1" t="s">
        <v>848</v>
      </c>
      <c r="G493" s="1">
        <v>22000000</v>
      </c>
      <c r="H493" s="1" t="s">
        <v>23</v>
      </c>
      <c r="I493" s="1" t="s">
        <v>1508</v>
      </c>
      <c r="J493" s="1" t="s">
        <v>1509</v>
      </c>
      <c r="K493" s="1" t="s">
        <v>873</v>
      </c>
      <c r="L493" s="1" t="s">
        <v>36</v>
      </c>
      <c r="M493" s="1" t="s">
        <v>613</v>
      </c>
      <c r="N493" s="1" t="s">
        <v>32</v>
      </c>
      <c r="O493" s="1"/>
      <c r="P493" s="1"/>
      <c r="Q493" s="1"/>
      <c r="R493" s="1"/>
      <c r="S493" s="1"/>
    </row>
    <row r="494" spans="1:19" ht="90" x14ac:dyDescent="0.25">
      <c r="A494" s="1">
        <v>167</v>
      </c>
      <c r="B494" s="1" t="s">
        <v>1510</v>
      </c>
      <c r="C494" s="1" t="s">
        <v>275</v>
      </c>
      <c r="D494" s="1" t="s">
        <v>273</v>
      </c>
      <c r="E494" s="1" t="s">
        <v>274</v>
      </c>
      <c r="F494" s="1" t="s">
        <v>562</v>
      </c>
      <c r="G494" s="1">
        <v>33000000</v>
      </c>
      <c r="H494" s="1" t="s">
        <v>23</v>
      </c>
      <c r="I494" s="1" t="s">
        <v>1511</v>
      </c>
      <c r="J494" s="1" t="s">
        <v>1512</v>
      </c>
      <c r="K494" s="1" t="s">
        <v>63</v>
      </c>
      <c r="L494" s="1" t="s">
        <v>36</v>
      </c>
      <c r="M494" s="1" t="s">
        <v>263</v>
      </c>
      <c r="N494" s="1" t="s">
        <v>32</v>
      </c>
      <c r="O494" s="1"/>
      <c r="P494" s="1"/>
      <c r="Q494" s="1"/>
      <c r="R494" s="1"/>
      <c r="S494" s="1"/>
    </row>
    <row r="495" spans="1:19" ht="45.75" customHeight="1" x14ac:dyDescent="0.25">
      <c r="A495" s="5">
        <v>168</v>
      </c>
      <c r="B495" s="5" t="s">
        <v>1516</v>
      </c>
      <c r="C495" s="1" t="s">
        <v>579</v>
      </c>
      <c r="D495" s="1" t="s">
        <v>577</v>
      </c>
      <c r="E495" s="1" t="s">
        <v>578</v>
      </c>
      <c r="F495" s="5" t="s">
        <v>103</v>
      </c>
      <c r="G495" s="5">
        <v>91000000</v>
      </c>
      <c r="H495" s="5" t="s">
        <v>23</v>
      </c>
      <c r="I495" s="5" t="s">
        <v>1517</v>
      </c>
      <c r="J495" s="5" t="s">
        <v>1518</v>
      </c>
      <c r="K495" s="5" t="s">
        <v>97</v>
      </c>
      <c r="L495" s="5" t="s">
        <v>26</v>
      </c>
      <c r="M495" s="5" t="s">
        <v>263</v>
      </c>
      <c r="N495" s="1" t="s">
        <v>28</v>
      </c>
      <c r="O495" s="5">
        <v>5</v>
      </c>
      <c r="P495" s="5" t="s">
        <v>575</v>
      </c>
      <c r="Q495" s="5" t="s">
        <v>1519</v>
      </c>
      <c r="R495" s="1"/>
      <c r="S495" s="1"/>
    </row>
    <row r="496" spans="1:19" ht="45.75" customHeight="1" x14ac:dyDescent="0.25">
      <c r="A496" s="5"/>
      <c r="B496" s="5"/>
      <c r="C496" s="1" t="s">
        <v>1522</v>
      </c>
      <c r="D496" s="1" t="s">
        <v>1520</v>
      </c>
      <c r="E496" s="1" t="s">
        <v>1521</v>
      </c>
      <c r="F496" s="5"/>
      <c r="G496" s="5"/>
      <c r="H496" s="5"/>
      <c r="I496" s="5"/>
      <c r="J496" s="5"/>
      <c r="K496" s="5"/>
      <c r="L496" s="5"/>
      <c r="M496" s="5"/>
      <c r="N496" s="1" t="s">
        <v>32</v>
      </c>
      <c r="O496" s="5"/>
      <c r="P496" s="5"/>
      <c r="Q496" s="5"/>
      <c r="R496" s="1"/>
      <c r="S496" s="1"/>
    </row>
    <row r="497" spans="1:19" ht="45.75" customHeight="1" x14ac:dyDescent="0.25">
      <c r="A497" s="5"/>
      <c r="B497" s="5"/>
      <c r="C497" s="1" t="s">
        <v>1525</v>
      </c>
      <c r="D497" s="1" t="s">
        <v>1523</v>
      </c>
      <c r="E497" s="1" t="s">
        <v>1524</v>
      </c>
      <c r="F497" s="5"/>
      <c r="G497" s="5"/>
      <c r="H497" s="5"/>
      <c r="I497" s="5"/>
      <c r="J497" s="5"/>
      <c r="K497" s="5"/>
      <c r="L497" s="5"/>
      <c r="M497" s="5"/>
      <c r="N497" s="1" t="s">
        <v>32</v>
      </c>
      <c r="O497" s="5"/>
      <c r="P497" s="5"/>
      <c r="Q497" s="5"/>
      <c r="R497" s="1"/>
      <c r="S497" s="1"/>
    </row>
    <row r="498" spans="1:19" ht="90" x14ac:dyDescent="0.25">
      <c r="A498" s="1">
        <v>169</v>
      </c>
      <c r="B498" s="1" t="s">
        <v>1529</v>
      </c>
      <c r="C498" s="1" t="s">
        <v>389</v>
      </c>
      <c r="D498" s="1" t="s">
        <v>387</v>
      </c>
      <c r="E498" s="1" t="s">
        <v>388</v>
      </c>
      <c r="F498" s="1" t="s">
        <v>555</v>
      </c>
      <c r="G498" s="1">
        <v>116000000</v>
      </c>
      <c r="H498" s="1" t="s">
        <v>23</v>
      </c>
      <c r="I498" s="1" t="s">
        <v>1530</v>
      </c>
      <c r="J498" s="1" t="s">
        <v>1531</v>
      </c>
      <c r="K498" s="1" t="s">
        <v>873</v>
      </c>
      <c r="L498" s="1" t="s">
        <v>225</v>
      </c>
      <c r="M498" s="1" t="s">
        <v>202</v>
      </c>
      <c r="N498" s="1" t="s">
        <v>32</v>
      </c>
      <c r="O498" s="1"/>
      <c r="P498" s="1"/>
      <c r="Q498" s="1"/>
      <c r="R498" s="1"/>
      <c r="S498" s="1"/>
    </row>
    <row r="499" spans="1:19" ht="60" x14ac:dyDescent="0.25">
      <c r="A499" s="1">
        <v>170</v>
      </c>
      <c r="B499" s="1" t="s">
        <v>1532</v>
      </c>
      <c r="C499" s="1" t="s">
        <v>908</v>
      </c>
      <c r="D499" s="1" t="s">
        <v>906</v>
      </c>
      <c r="E499" s="1" t="s">
        <v>907</v>
      </c>
      <c r="F499" s="1" t="s">
        <v>103</v>
      </c>
      <c r="G499" s="1">
        <v>80000000</v>
      </c>
      <c r="H499" s="1" t="s">
        <v>23</v>
      </c>
      <c r="I499" s="1" t="s">
        <v>1533</v>
      </c>
      <c r="J499" s="1" t="s">
        <v>1534</v>
      </c>
      <c r="K499" s="1" t="s">
        <v>25</v>
      </c>
      <c r="L499" s="1" t="s">
        <v>36</v>
      </c>
      <c r="M499" s="1" t="s">
        <v>426</v>
      </c>
      <c r="N499" s="1" t="s">
        <v>32</v>
      </c>
      <c r="O499" s="1"/>
      <c r="P499" s="1"/>
      <c r="Q499" s="1"/>
      <c r="R499" s="1"/>
      <c r="S499" s="1"/>
    </row>
    <row r="500" spans="1:19" ht="31.5" customHeight="1" x14ac:dyDescent="0.25">
      <c r="A500" s="5">
        <v>171</v>
      </c>
      <c r="B500" s="5" t="s">
        <v>1535</v>
      </c>
      <c r="C500" s="1" t="s">
        <v>835</v>
      </c>
      <c r="D500" s="1" t="s">
        <v>833</v>
      </c>
      <c r="E500" s="1" t="s">
        <v>834</v>
      </c>
      <c r="F500" s="5" t="s">
        <v>852</v>
      </c>
      <c r="G500" s="5">
        <v>6000000</v>
      </c>
      <c r="H500" s="5" t="s">
        <v>23</v>
      </c>
      <c r="I500" s="5" t="s">
        <v>1536</v>
      </c>
      <c r="J500" s="5" t="s">
        <v>1537</v>
      </c>
      <c r="K500" s="5" t="s">
        <v>25</v>
      </c>
      <c r="L500" s="5" t="s">
        <v>26</v>
      </c>
      <c r="M500" s="5" t="s">
        <v>98</v>
      </c>
      <c r="N500" s="1" t="s">
        <v>28</v>
      </c>
      <c r="O500" s="5">
        <v>0</v>
      </c>
      <c r="P500" s="1"/>
      <c r="Q500" s="1"/>
      <c r="R500" s="1"/>
      <c r="S500" s="1"/>
    </row>
    <row r="501" spans="1:19" ht="31.5" customHeight="1" x14ac:dyDescent="0.25">
      <c r="A501" s="5"/>
      <c r="B501" s="5"/>
      <c r="C501" s="1" t="s">
        <v>111</v>
      </c>
      <c r="D501" s="1" t="s">
        <v>109</v>
      </c>
      <c r="E501" s="1" t="s">
        <v>110</v>
      </c>
      <c r="F501" s="5"/>
      <c r="G501" s="5"/>
      <c r="H501" s="5"/>
      <c r="I501" s="5"/>
      <c r="J501" s="5"/>
      <c r="K501" s="5"/>
      <c r="L501" s="5"/>
      <c r="M501" s="5"/>
      <c r="N501" s="1" t="s">
        <v>32</v>
      </c>
      <c r="O501" s="5"/>
      <c r="P501" s="1"/>
      <c r="Q501" s="1"/>
      <c r="R501" s="1"/>
      <c r="S501" s="1"/>
    </row>
    <row r="502" spans="1:19" ht="31.5" customHeight="1" x14ac:dyDescent="0.25">
      <c r="A502" s="5"/>
      <c r="B502" s="5"/>
      <c r="C502" s="1" t="s">
        <v>838</v>
      </c>
      <c r="D502" s="1" t="s">
        <v>836</v>
      </c>
      <c r="E502" s="1" t="s">
        <v>837</v>
      </c>
      <c r="F502" s="5"/>
      <c r="G502" s="5"/>
      <c r="H502" s="5"/>
      <c r="I502" s="5"/>
      <c r="J502" s="5"/>
      <c r="K502" s="5"/>
      <c r="L502" s="5"/>
      <c r="M502" s="5"/>
      <c r="N502" s="1" t="s">
        <v>32</v>
      </c>
      <c r="O502" s="5"/>
      <c r="P502" s="1"/>
      <c r="Q502" s="1"/>
      <c r="R502" s="1"/>
      <c r="S502" s="1"/>
    </row>
    <row r="503" spans="1:19" ht="36" customHeight="1" x14ac:dyDescent="0.25">
      <c r="A503" s="5">
        <v>172</v>
      </c>
      <c r="B503" s="5" t="s">
        <v>1538</v>
      </c>
      <c r="C503" s="1" t="s">
        <v>479</v>
      </c>
      <c r="D503" s="1" t="s">
        <v>477</v>
      </c>
      <c r="E503" s="1" t="s">
        <v>478</v>
      </c>
      <c r="F503" s="5" t="s">
        <v>47</v>
      </c>
      <c r="G503" s="5">
        <v>60000000</v>
      </c>
      <c r="H503" s="5" t="s">
        <v>23</v>
      </c>
      <c r="I503" s="5" t="s">
        <v>1539</v>
      </c>
      <c r="J503" s="5" t="s">
        <v>1540</v>
      </c>
      <c r="K503" s="5" t="s">
        <v>50</v>
      </c>
      <c r="L503" s="5" t="s">
        <v>51</v>
      </c>
      <c r="M503" s="5" t="s">
        <v>308</v>
      </c>
      <c r="N503" s="1" t="s">
        <v>28</v>
      </c>
      <c r="O503" s="5">
        <v>2</v>
      </c>
      <c r="P503" s="1"/>
      <c r="Q503" s="1"/>
      <c r="R503" s="1"/>
      <c r="S503" s="1"/>
    </row>
    <row r="504" spans="1:19" ht="36" customHeight="1" x14ac:dyDescent="0.25">
      <c r="A504" s="5"/>
      <c r="B504" s="5"/>
      <c r="C504" s="1" t="s">
        <v>1331</v>
      </c>
      <c r="D504" s="1" t="s">
        <v>1329</v>
      </c>
      <c r="E504" s="1" t="s">
        <v>1330</v>
      </c>
      <c r="F504" s="5"/>
      <c r="G504" s="5"/>
      <c r="H504" s="5"/>
      <c r="I504" s="5"/>
      <c r="J504" s="5"/>
      <c r="K504" s="5"/>
      <c r="L504" s="5"/>
      <c r="M504" s="5"/>
      <c r="N504" s="1" t="s">
        <v>32</v>
      </c>
      <c r="O504" s="5"/>
      <c r="P504" s="1"/>
      <c r="Q504" s="1"/>
      <c r="R504" s="1"/>
      <c r="S504" s="1"/>
    </row>
    <row r="505" spans="1:19" ht="32.25" customHeight="1" x14ac:dyDescent="0.25">
      <c r="A505" s="5">
        <v>173</v>
      </c>
      <c r="B505" s="5" t="s">
        <v>1541</v>
      </c>
      <c r="C505" s="1" t="s">
        <v>876</v>
      </c>
      <c r="D505" s="1" t="s">
        <v>874</v>
      </c>
      <c r="E505" s="1" t="s">
        <v>875</v>
      </c>
      <c r="F505" s="5" t="s">
        <v>645</v>
      </c>
      <c r="G505" s="5">
        <v>99630000</v>
      </c>
      <c r="H505" s="5" t="s">
        <v>40</v>
      </c>
      <c r="I505" s="5" t="s">
        <v>1542</v>
      </c>
      <c r="J505" s="5" t="s">
        <v>1543</v>
      </c>
      <c r="K505" s="5" t="s">
        <v>25</v>
      </c>
      <c r="L505" s="5" t="s">
        <v>26</v>
      </c>
      <c r="M505" s="5" t="s">
        <v>613</v>
      </c>
      <c r="N505" s="1" t="s">
        <v>28</v>
      </c>
      <c r="O505" s="5">
        <v>6</v>
      </c>
      <c r="P505" s="5" t="s">
        <v>1544</v>
      </c>
      <c r="Q505" s="5" t="s">
        <v>1545</v>
      </c>
      <c r="R505" s="1"/>
      <c r="S505" s="1"/>
    </row>
    <row r="506" spans="1:19" ht="32.25" customHeight="1" x14ac:dyDescent="0.25">
      <c r="A506" s="5"/>
      <c r="B506" s="5"/>
      <c r="C506" s="1" t="s">
        <v>1548</v>
      </c>
      <c r="D506" s="1" t="s">
        <v>1546</v>
      </c>
      <c r="E506" s="1" t="s">
        <v>1547</v>
      </c>
      <c r="F506" s="5"/>
      <c r="G506" s="5"/>
      <c r="H506" s="5"/>
      <c r="I506" s="5"/>
      <c r="J506" s="5"/>
      <c r="K506" s="5"/>
      <c r="L506" s="5"/>
      <c r="M506" s="5"/>
      <c r="N506" s="1" t="s">
        <v>32</v>
      </c>
      <c r="O506" s="5"/>
      <c r="P506" s="5"/>
      <c r="Q506" s="5"/>
      <c r="R506" s="1"/>
      <c r="S506" s="1"/>
    </row>
    <row r="507" spans="1:19" ht="32.25" customHeight="1" x14ac:dyDescent="0.25">
      <c r="A507" s="5"/>
      <c r="B507" s="5"/>
      <c r="C507" s="1" t="s">
        <v>616</v>
      </c>
      <c r="D507" s="1" t="s">
        <v>614</v>
      </c>
      <c r="E507" s="1" t="s">
        <v>615</v>
      </c>
      <c r="F507" s="5"/>
      <c r="G507" s="5"/>
      <c r="H507" s="5"/>
      <c r="I507" s="5"/>
      <c r="J507" s="5"/>
      <c r="K507" s="5"/>
      <c r="L507" s="5"/>
      <c r="M507" s="5"/>
      <c r="N507" s="1" t="s">
        <v>32</v>
      </c>
      <c r="O507" s="5"/>
      <c r="P507" s="5"/>
      <c r="Q507" s="5"/>
      <c r="R507" s="1"/>
      <c r="S507" s="1"/>
    </row>
    <row r="508" spans="1:19" ht="34.5" customHeight="1" x14ac:dyDescent="0.25">
      <c r="A508" s="5">
        <v>174</v>
      </c>
      <c r="B508" s="5" t="s">
        <v>1549</v>
      </c>
      <c r="C508" s="1" t="s">
        <v>876</v>
      </c>
      <c r="D508" s="1" t="s">
        <v>874</v>
      </c>
      <c r="E508" s="1" t="s">
        <v>875</v>
      </c>
      <c r="F508" s="5" t="s">
        <v>848</v>
      </c>
      <c r="G508" s="5">
        <v>23000000</v>
      </c>
      <c r="H508" s="5" t="s">
        <v>23</v>
      </c>
      <c r="I508" s="5" t="s">
        <v>1550</v>
      </c>
      <c r="J508" s="5" t="s">
        <v>1551</v>
      </c>
      <c r="K508" s="5" t="s">
        <v>25</v>
      </c>
      <c r="L508" s="5" t="s">
        <v>137</v>
      </c>
      <c r="M508" s="5" t="s">
        <v>613</v>
      </c>
      <c r="N508" s="1" t="s">
        <v>28</v>
      </c>
      <c r="O508" s="5">
        <v>4</v>
      </c>
      <c r="P508" s="1"/>
      <c r="Q508" s="1"/>
      <c r="R508" s="1"/>
      <c r="S508" s="1"/>
    </row>
    <row r="509" spans="1:19" ht="34.5" customHeight="1" x14ac:dyDescent="0.25">
      <c r="A509" s="5"/>
      <c r="B509" s="5"/>
      <c r="C509" s="1" t="s">
        <v>1522</v>
      </c>
      <c r="D509" s="1" t="s">
        <v>1520</v>
      </c>
      <c r="E509" s="1" t="s">
        <v>1521</v>
      </c>
      <c r="F509" s="5"/>
      <c r="G509" s="5"/>
      <c r="H509" s="5"/>
      <c r="I509" s="5"/>
      <c r="J509" s="5"/>
      <c r="K509" s="5"/>
      <c r="L509" s="5"/>
      <c r="M509" s="5"/>
      <c r="N509" s="1" t="s">
        <v>32</v>
      </c>
      <c r="O509" s="5"/>
      <c r="P509" s="1"/>
      <c r="Q509" s="1"/>
      <c r="R509" s="1"/>
      <c r="S509" s="1"/>
    </row>
    <row r="510" spans="1:19" ht="34.5" customHeight="1" x14ac:dyDescent="0.25">
      <c r="A510" s="5"/>
      <c r="B510" s="5"/>
      <c r="C510" s="1" t="s">
        <v>622</v>
      </c>
      <c r="D510" s="1" t="s">
        <v>620</v>
      </c>
      <c r="E510" s="1" t="s">
        <v>621</v>
      </c>
      <c r="F510" s="5"/>
      <c r="G510" s="5"/>
      <c r="H510" s="5"/>
      <c r="I510" s="5"/>
      <c r="J510" s="5"/>
      <c r="K510" s="5"/>
      <c r="L510" s="5"/>
      <c r="M510" s="5"/>
      <c r="N510" s="1" t="s">
        <v>32</v>
      </c>
      <c r="O510" s="5"/>
      <c r="P510" s="1"/>
      <c r="Q510" s="1"/>
      <c r="R510" s="1"/>
      <c r="S510" s="1"/>
    </row>
    <row r="511" spans="1:19" ht="32.25" customHeight="1" x14ac:dyDescent="0.25">
      <c r="A511" s="5">
        <v>175</v>
      </c>
      <c r="B511" s="5" t="s">
        <v>1552</v>
      </c>
      <c r="C511" s="1" t="s">
        <v>876</v>
      </c>
      <c r="D511" s="1" t="s">
        <v>874</v>
      </c>
      <c r="E511" s="1" t="s">
        <v>875</v>
      </c>
      <c r="F511" s="5" t="s">
        <v>277</v>
      </c>
      <c r="G511" s="5">
        <v>40000000</v>
      </c>
      <c r="H511" s="5" t="s">
        <v>40</v>
      </c>
      <c r="I511" s="5" t="s">
        <v>1553</v>
      </c>
      <c r="J511" s="5" t="s">
        <v>1554</v>
      </c>
      <c r="K511" s="5" t="s">
        <v>873</v>
      </c>
      <c r="L511" s="5" t="s">
        <v>51</v>
      </c>
      <c r="M511" s="5" t="s">
        <v>613</v>
      </c>
      <c r="N511" s="1" t="s">
        <v>28</v>
      </c>
      <c r="O511" s="5">
        <v>4</v>
      </c>
      <c r="P511" s="5" t="s">
        <v>1555</v>
      </c>
      <c r="Q511" s="5" t="s">
        <v>1556</v>
      </c>
      <c r="R511" s="1"/>
      <c r="S511" s="1"/>
    </row>
    <row r="512" spans="1:19" ht="32.25" customHeight="1" x14ac:dyDescent="0.25">
      <c r="A512" s="5"/>
      <c r="B512" s="5"/>
      <c r="C512" s="1" t="s">
        <v>882</v>
      </c>
      <c r="D512" s="1" t="s">
        <v>880</v>
      </c>
      <c r="E512" s="1" t="s">
        <v>881</v>
      </c>
      <c r="F512" s="5"/>
      <c r="G512" s="5"/>
      <c r="H512" s="5"/>
      <c r="I512" s="5"/>
      <c r="J512" s="5"/>
      <c r="K512" s="5"/>
      <c r="L512" s="5"/>
      <c r="M512" s="5"/>
      <c r="N512" s="1" t="s">
        <v>32</v>
      </c>
      <c r="O512" s="5"/>
      <c r="P512" s="5"/>
      <c r="Q512" s="5"/>
      <c r="R512" s="1"/>
      <c r="S512" s="1"/>
    </row>
    <row r="513" spans="1:19" ht="32.25" customHeight="1" x14ac:dyDescent="0.25">
      <c r="A513" s="5"/>
      <c r="B513" s="5"/>
      <c r="C513" s="1" t="s">
        <v>869</v>
      </c>
      <c r="D513" s="1" t="s">
        <v>867</v>
      </c>
      <c r="E513" s="1" t="s">
        <v>868</v>
      </c>
      <c r="F513" s="5"/>
      <c r="G513" s="5"/>
      <c r="H513" s="5"/>
      <c r="I513" s="5"/>
      <c r="J513" s="5"/>
      <c r="K513" s="5"/>
      <c r="L513" s="5"/>
      <c r="M513" s="5"/>
      <c r="N513" s="1" t="s">
        <v>32</v>
      </c>
      <c r="O513" s="5"/>
      <c r="P513" s="5"/>
      <c r="Q513" s="5"/>
      <c r="R513" s="1"/>
      <c r="S513" s="1"/>
    </row>
    <row r="514" spans="1:19" ht="38.25" customHeight="1" x14ac:dyDescent="0.25">
      <c r="A514" s="5">
        <v>176</v>
      </c>
      <c r="B514" s="5" t="s">
        <v>1557</v>
      </c>
      <c r="C514" s="1" t="s">
        <v>1284</v>
      </c>
      <c r="D514" s="1" t="s">
        <v>1282</v>
      </c>
      <c r="E514" s="1" t="s">
        <v>1283</v>
      </c>
      <c r="F514" s="5" t="s">
        <v>103</v>
      </c>
      <c r="G514" s="5">
        <v>84000000</v>
      </c>
      <c r="H514" s="5" t="s">
        <v>23</v>
      </c>
      <c r="I514" s="5" t="s">
        <v>1558</v>
      </c>
      <c r="J514" s="5" t="s">
        <v>1559</v>
      </c>
      <c r="K514" s="5" t="s">
        <v>25</v>
      </c>
      <c r="L514" s="5" t="s">
        <v>26</v>
      </c>
      <c r="M514" s="5" t="s">
        <v>79</v>
      </c>
      <c r="N514" s="1" t="s">
        <v>28</v>
      </c>
      <c r="O514" s="5">
        <v>4</v>
      </c>
      <c r="P514" s="1"/>
      <c r="Q514" s="1"/>
      <c r="R514" s="1"/>
      <c r="S514" s="1"/>
    </row>
    <row r="515" spans="1:19" ht="38.25" customHeight="1" x14ac:dyDescent="0.25">
      <c r="A515" s="5"/>
      <c r="B515" s="5"/>
      <c r="C515" s="1" t="s">
        <v>1562</v>
      </c>
      <c r="D515" s="1" t="s">
        <v>1560</v>
      </c>
      <c r="E515" s="1" t="s">
        <v>1561</v>
      </c>
      <c r="F515" s="5"/>
      <c r="G515" s="5"/>
      <c r="H515" s="5"/>
      <c r="I515" s="5"/>
      <c r="J515" s="5"/>
      <c r="K515" s="5"/>
      <c r="L515" s="5"/>
      <c r="M515" s="5"/>
      <c r="N515" s="1" t="s">
        <v>32</v>
      </c>
      <c r="O515" s="5"/>
      <c r="P515" s="1"/>
      <c r="Q515" s="1"/>
      <c r="R515" s="1"/>
      <c r="S515" s="1"/>
    </row>
    <row r="516" spans="1:19" ht="40.5" customHeight="1" x14ac:dyDescent="0.25">
      <c r="A516" s="5">
        <v>177</v>
      </c>
      <c r="B516" s="5" t="s">
        <v>1563</v>
      </c>
      <c r="C516" s="1" t="s">
        <v>1284</v>
      </c>
      <c r="D516" s="1" t="s">
        <v>1282</v>
      </c>
      <c r="E516" s="1" t="s">
        <v>1283</v>
      </c>
      <c r="F516" s="5" t="s">
        <v>60</v>
      </c>
      <c r="G516" s="5">
        <v>14500000</v>
      </c>
      <c r="H516" s="5" t="s">
        <v>23</v>
      </c>
      <c r="I516" s="5" t="s">
        <v>1564</v>
      </c>
      <c r="J516" s="5" t="s">
        <v>1565</v>
      </c>
      <c r="K516" s="5" t="s">
        <v>25</v>
      </c>
      <c r="L516" s="5" t="s">
        <v>26</v>
      </c>
      <c r="M516" s="5" t="s">
        <v>79</v>
      </c>
      <c r="N516" s="1" t="s">
        <v>28</v>
      </c>
      <c r="O516" s="5">
        <v>3</v>
      </c>
      <c r="P516" s="1"/>
      <c r="Q516" s="1"/>
      <c r="R516" s="1"/>
      <c r="S516" s="1"/>
    </row>
    <row r="517" spans="1:19" ht="40.5" customHeight="1" x14ac:dyDescent="0.25">
      <c r="A517" s="5"/>
      <c r="B517" s="5"/>
      <c r="C517" s="1" t="s">
        <v>1269</v>
      </c>
      <c r="D517" s="1" t="s">
        <v>1267</v>
      </c>
      <c r="E517" s="1" t="s">
        <v>1268</v>
      </c>
      <c r="F517" s="5"/>
      <c r="G517" s="5"/>
      <c r="H517" s="5"/>
      <c r="I517" s="5"/>
      <c r="J517" s="5"/>
      <c r="K517" s="5"/>
      <c r="L517" s="5"/>
      <c r="M517" s="5"/>
      <c r="N517" s="1" t="s">
        <v>32</v>
      </c>
      <c r="O517" s="5"/>
      <c r="P517" s="1"/>
      <c r="Q517" s="1"/>
      <c r="R517" s="1"/>
      <c r="S517" s="1"/>
    </row>
    <row r="518" spans="1:19" ht="40.5" customHeight="1" x14ac:dyDescent="0.25">
      <c r="A518" s="5"/>
      <c r="B518" s="5"/>
      <c r="C518" s="1" t="s">
        <v>1281</v>
      </c>
      <c r="D518" s="1" t="s">
        <v>1279</v>
      </c>
      <c r="E518" s="1" t="s">
        <v>1280</v>
      </c>
      <c r="F518" s="5"/>
      <c r="G518" s="5"/>
      <c r="H518" s="5"/>
      <c r="I518" s="5"/>
      <c r="J518" s="5"/>
      <c r="K518" s="5"/>
      <c r="L518" s="5"/>
      <c r="M518" s="5"/>
      <c r="N518" s="1" t="s">
        <v>32</v>
      </c>
      <c r="O518" s="5"/>
      <c r="P518" s="1"/>
      <c r="Q518" s="1"/>
      <c r="R518" s="1"/>
      <c r="S518" s="1"/>
    </row>
    <row r="519" spans="1:19" ht="40.5" customHeight="1" x14ac:dyDescent="0.25">
      <c r="A519" s="5"/>
      <c r="B519" s="5"/>
      <c r="C519" s="1" t="s">
        <v>1278</v>
      </c>
      <c r="D519" s="1" t="s">
        <v>1276</v>
      </c>
      <c r="E519" s="1" t="s">
        <v>1277</v>
      </c>
      <c r="F519" s="5"/>
      <c r="G519" s="5"/>
      <c r="H519" s="5"/>
      <c r="I519" s="5"/>
      <c r="J519" s="5"/>
      <c r="K519" s="5"/>
      <c r="L519" s="5"/>
      <c r="M519" s="5"/>
      <c r="N519" s="1" t="s">
        <v>32</v>
      </c>
      <c r="O519" s="5"/>
      <c r="P519" s="1"/>
      <c r="Q519" s="1"/>
      <c r="R519" s="1"/>
      <c r="S519" s="1"/>
    </row>
    <row r="520" spans="1:19" ht="39" customHeight="1" x14ac:dyDescent="0.25">
      <c r="A520" s="5">
        <v>178</v>
      </c>
      <c r="B520" s="5" t="s">
        <v>1569</v>
      </c>
      <c r="C520" s="1" t="s">
        <v>1568</v>
      </c>
      <c r="D520" s="1" t="s">
        <v>1566</v>
      </c>
      <c r="E520" s="1" t="s">
        <v>1567</v>
      </c>
      <c r="F520" s="5" t="s">
        <v>103</v>
      </c>
      <c r="G520" s="5">
        <v>92250000</v>
      </c>
      <c r="H520" s="5" t="s">
        <v>23</v>
      </c>
      <c r="I520" s="5" t="s">
        <v>1570</v>
      </c>
      <c r="J520" s="5" t="s">
        <v>1571</v>
      </c>
      <c r="K520" s="5" t="s">
        <v>25</v>
      </c>
      <c r="L520" s="5" t="s">
        <v>26</v>
      </c>
      <c r="M520" s="5" t="s">
        <v>331</v>
      </c>
      <c r="N520" s="1" t="s">
        <v>28</v>
      </c>
      <c r="O520" s="5">
        <v>9</v>
      </c>
      <c r="P520" s="1"/>
      <c r="Q520" s="1"/>
      <c r="R520" s="1"/>
      <c r="S520" s="1"/>
    </row>
    <row r="521" spans="1:19" ht="39" customHeight="1" x14ac:dyDescent="0.25">
      <c r="A521" s="5"/>
      <c r="B521" s="5"/>
      <c r="C521" s="1" t="s">
        <v>1574</v>
      </c>
      <c r="D521" s="1" t="s">
        <v>1572</v>
      </c>
      <c r="E521" s="1" t="s">
        <v>1573</v>
      </c>
      <c r="F521" s="5"/>
      <c r="G521" s="5"/>
      <c r="H521" s="5"/>
      <c r="I521" s="5"/>
      <c r="J521" s="5"/>
      <c r="K521" s="5"/>
      <c r="L521" s="5"/>
      <c r="M521" s="5"/>
      <c r="N521" s="1" t="s">
        <v>32</v>
      </c>
      <c r="O521" s="5"/>
      <c r="P521" s="1"/>
      <c r="Q521" s="1"/>
      <c r="R521" s="1"/>
      <c r="S521" s="1"/>
    </row>
    <row r="522" spans="1:19" ht="39" customHeight="1" x14ac:dyDescent="0.25">
      <c r="A522" s="5"/>
      <c r="B522" s="5"/>
      <c r="C522" s="1" t="s">
        <v>780</v>
      </c>
      <c r="D522" s="1" t="s">
        <v>778</v>
      </c>
      <c r="E522" s="1" t="s">
        <v>779</v>
      </c>
      <c r="F522" s="5"/>
      <c r="G522" s="5"/>
      <c r="H522" s="5"/>
      <c r="I522" s="5"/>
      <c r="J522" s="5"/>
      <c r="K522" s="5"/>
      <c r="L522" s="5"/>
      <c r="M522" s="5"/>
      <c r="N522" s="1" t="s">
        <v>32</v>
      </c>
      <c r="O522" s="5"/>
      <c r="P522" s="1"/>
      <c r="Q522" s="1"/>
      <c r="R522" s="1"/>
      <c r="S522" s="1"/>
    </row>
    <row r="523" spans="1:19" ht="39" customHeight="1" x14ac:dyDescent="0.25">
      <c r="A523" s="5"/>
      <c r="B523" s="5"/>
      <c r="C523" s="1" t="s">
        <v>777</v>
      </c>
      <c r="D523" s="1" t="s">
        <v>775</v>
      </c>
      <c r="E523" s="1" t="s">
        <v>776</v>
      </c>
      <c r="F523" s="5"/>
      <c r="G523" s="5"/>
      <c r="H523" s="5"/>
      <c r="I523" s="5"/>
      <c r="J523" s="5"/>
      <c r="K523" s="5"/>
      <c r="L523" s="5"/>
      <c r="M523" s="5"/>
      <c r="N523" s="1" t="s">
        <v>32</v>
      </c>
      <c r="O523" s="5"/>
      <c r="P523" s="1"/>
      <c r="Q523" s="1"/>
      <c r="R523" s="1"/>
      <c r="S523" s="1"/>
    </row>
    <row r="524" spans="1:19" ht="43.5" customHeight="1" x14ac:dyDescent="0.25">
      <c r="A524" s="5">
        <v>179</v>
      </c>
      <c r="B524" s="5" t="s">
        <v>1575</v>
      </c>
      <c r="C524" s="1" t="s">
        <v>539</v>
      </c>
      <c r="D524" s="1" t="s">
        <v>537</v>
      </c>
      <c r="E524" s="1" t="s">
        <v>538</v>
      </c>
      <c r="F524" s="5" t="s">
        <v>103</v>
      </c>
      <c r="G524" s="5">
        <v>96000000</v>
      </c>
      <c r="H524" s="5" t="s">
        <v>23</v>
      </c>
      <c r="I524" s="5" t="s">
        <v>1576</v>
      </c>
      <c r="J524" s="5" t="s">
        <v>1577</v>
      </c>
      <c r="K524" s="5" t="s">
        <v>25</v>
      </c>
      <c r="L524" s="5" t="s">
        <v>137</v>
      </c>
      <c r="M524" s="5" t="s">
        <v>521</v>
      </c>
      <c r="N524" s="1" t="s">
        <v>28</v>
      </c>
      <c r="O524" s="5">
        <v>2</v>
      </c>
      <c r="P524" s="5" t="s">
        <v>1578</v>
      </c>
      <c r="Q524" s="5" t="s">
        <v>1579</v>
      </c>
      <c r="R524" s="5" t="s">
        <v>535</v>
      </c>
      <c r="S524" s="5" t="s">
        <v>1580</v>
      </c>
    </row>
    <row r="525" spans="1:19" ht="43.5" customHeight="1" x14ac:dyDescent="0.25">
      <c r="A525" s="5"/>
      <c r="B525" s="5"/>
      <c r="C525" s="1" t="s">
        <v>517</v>
      </c>
      <c r="D525" s="1" t="s">
        <v>515</v>
      </c>
      <c r="E525" s="1" t="s">
        <v>516</v>
      </c>
      <c r="F525" s="5"/>
      <c r="G525" s="5"/>
      <c r="H525" s="5"/>
      <c r="I525" s="5"/>
      <c r="J525" s="5"/>
      <c r="K525" s="5"/>
      <c r="L525" s="5"/>
      <c r="M525" s="5"/>
      <c r="N525" s="1" t="s">
        <v>32</v>
      </c>
      <c r="O525" s="5"/>
      <c r="P525" s="5"/>
      <c r="Q525" s="5"/>
      <c r="R525" s="5"/>
      <c r="S525" s="5"/>
    </row>
    <row r="526" spans="1:19" ht="43.5" customHeight="1" x14ac:dyDescent="0.25">
      <c r="A526" s="5"/>
      <c r="B526" s="5"/>
      <c r="C526" s="1" t="s">
        <v>528</v>
      </c>
      <c r="D526" s="1" t="s">
        <v>526</v>
      </c>
      <c r="E526" s="1" t="s">
        <v>527</v>
      </c>
      <c r="F526" s="5"/>
      <c r="G526" s="5"/>
      <c r="H526" s="5"/>
      <c r="I526" s="5"/>
      <c r="J526" s="5"/>
      <c r="K526" s="5"/>
      <c r="L526" s="5"/>
      <c r="M526" s="5"/>
      <c r="N526" s="1" t="s">
        <v>32</v>
      </c>
      <c r="O526" s="5"/>
      <c r="P526" s="5"/>
      <c r="Q526" s="5"/>
      <c r="R526" s="5"/>
      <c r="S526" s="5"/>
    </row>
    <row r="527" spans="1:19" ht="31.5" customHeight="1" x14ac:dyDescent="0.25">
      <c r="A527" s="5">
        <v>180</v>
      </c>
      <c r="B527" s="5" t="s">
        <v>1581</v>
      </c>
      <c r="C527" s="1" t="s">
        <v>539</v>
      </c>
      <c r="D527" s="1" t="s">
        <v>537</v>
      </c>
      <c r="E527" s="1" t="s">
        <v>538</v>
      </c>
      <c r="F527" s="5" t="s">
        <v>852</v>
      </c>
      <c r="G527" s="5">
        <v>6000000</v>
      </c>
      <c r="H527" s="5" t="s">
        <v>23</v>
      </c>
      <c r="I527" s="5" t="s">
        <v>1582</v>
      </c>
      <c r="J527" s="5" t="s">
        <v>1583</v>
      </c>
      <c r="K527" s="5" t="s">
        <v>25</v>
      </c>
      <c r="L527" s="5" t="s">
        <v>26</v>
      </c>
      <c r="M527" s="5" t="s">
        <v>521</v>
      </c>
      <c r="N527" s="1" t="s">
        <v>28</v>
      </c>
      <c r="O527" s="5">
        <v>2</v>
      </c>
      <c r="P527" s="1"/>
      <c r="Q527" s="1"/>
      <c r="R527" s="1"/>
      <c r="S527" s="1"/>
    </row>
    <row r="528" spans="1:19" ht="31.5" customHeight="1" x14ac:dyDescent="0.25">
      <c r="A528" s="5"/>
      <c r="B528" s="5"/>
      <c r="C528" s="1" t="s">
        <v>517</v>
      </c>
      <c r="D528" s="1" t="s">
        <v>515</v>
      </c>
      <c r="E528" s="1" t="s">
        <v>516</v>
      </c>
      <c r="F528" s="5"/>
      <c r="G528" s="5"/>
      <c r="H528" s="5"/>
      <c r="I528" s="5"/>
      <c r="J528" s="5"/>
      <c r="K528" s="5"/>
      <c r="L528" s="5"/>
      <c r="M528" s="5"/>
      <c r="N528" s="1" t="s">
        <v>32</v>
      </c>
      <c r="O528" s="5"/>
      <c r="P528" s="1"/>
      <c r="Q528" s="1"/>
      <c r="R528" s="1"/>
      <c r="S528" s="1"/>
    </row>
    <row r="529" spans="1:19" ht="30.75" customHeight="1" x14ac:dyDescent="0.25">
      <c r="A529" s="5">
        <v>181</v>
      </c>
      <c r="B529" s="5" t="s">
        <v>1584</v>
      </c>
      <c r="C529" s="1" t="s">
        <v>275</v>
      </c>
      <c r="D529" s="1" t="s">
        <v>273</v>
      </c>
      <c r="E529" s="1" t="s">
        <v>274</v>
      </c>
      <c r="F529" s="5" t="s">
        <v>294</v>
      </c>
      <c r="G529" s="5"/>
      <c r="H529" s="5" t="s">
        <v>272</v>
      </c>
      <c r="I529" s="5" t="s">
        <v>1585</v>
      </c>
      <c r="J529" s="5" t="s">
        <v>1586</v>
      </c>
      <c r="K529" s="5" t="s">
        <v>25</v>
      </c>
      <c r="L529" s="5" t="s">
        <v>137</v>
      </c>
      <c r="M529" s="5" t="s">
        <v>263</v>
      </c>
      <c r="N529" s="1" t="s">
        <v>28</v>
      </c>
      <c r="O529" s="5">
        <v>5</v>
      </c>
      <c r="P529" s="1"/>
      <c r="Q529" s="1"/>
      <c r="R529" s="1"/>
      <c r="S529" s="1"/>
    </row>
    <row r="530" spans="1:19" ht="30.75" customHeight="1" x14ac:dyDescent="0.25">
      <c r="A530" s="5"/>
      <c r="B530" s="5"/>
      <c r="C530" s="1" t="s">
        <v>271</v>
      </c>
      <c r="D530" s="1" t="s">
        <v>269</v>
      </c>
      <c r="E530" s="1" t="s">
        <v>270</v>
      </c>
      <c r="F530" s="5"/>
      <c r="G530" s="5"/>
      <c r="H530" s="5"/>
      <c r="I530" s="5"/>
      <c r="J530" s="5"/>
      <c r="K530" s="5"/>
      <c r="L530" s="5"/>
      <c r="M530" s="5"/>
      <c r="N530" s="1" t="s">
        <v>32</v>
      </c>
      <c r="O530" s="5"/>
      <c r="P530" s="1"/>
      <c r="Q530" s="1"/>
      <c r="R530" s="1"/>
      <c r="S530" s="1"/>
    </row>
    <row r="531" spans="1:19" ht="30.75" customHeight="1" x14ac:dyDescent="0.25">
      <c r="A531" s="5"/>
      <c r="B531" s="5"/>
      <c r="C531" s="1" t="s">
        <v>259</v>
      </c>
      <c r="D531" s="1" t="s">
        <v>257</v>
      </c>
      <c r="E531" s="1" t="s">
        <v>258</v>
      </c>
      <c r="F531" s="5"/>
      <c r="G531" s="5"/>
      <c r="H531" s="5"/>
      <c r="I531" s="5"/>
      <c r="J531" s="5"/>
      <c r="K531" s="5"/>
      <c r="L531" s="5"/>
      <c r="M531" s="5"/>
      <c r="N531" s="1" t="s">
        <v>32</v>
      </c>
      <c r="O531" s="5"/>
      <c r="P531" s="1"/>
      <c r="Q531" s="1"/>
      <c r="R531" s="1"/>
      <c r="S531" s="1"/>
    </row>
    <row r="532" spans="1:19" ht="30" x14ac:dyDescent="0.25">
      <c r="A532" s="1">
        <v>182</v>
      </c>
      <c r="B532" s="1" t="s">
        <v>1587</v>
      </c>
      <c r="C532" s="1" t="s">
        <v>1074</v>
      </c>
      <c r="D532" s="1" t="s">
        <v>1072</v>
      </c>
      <c r="E532" s="1" t="s">
        <v>1073</v>
      </c>
      <c r="F532" s="1" t="s">
        <v>852</v>
      </c>
      <c r="G532" s="1">
        <v>6000000</v>
      </c>
      <c r="H532" s="1" t="s">
        <v>23</v>
      </c>
      <c r="I532" s="1" t="s">
        <v>1588</v>
      </c>
      <c r="J532" s="1" t="s">
        <v>1589</v>
      </c>
      <c r="K532" s="1" t="s">
        <v>25</v>
      </c>
      <c r="L532" s="1" t="s">
        <v>26</v>
      </c>
      <c r="M532" s="1" t="s">
        <v>121</v>
      </c>
      <c r="N532" s="1" t="s">
        <v>28</v>
      </c>
      <c r="O532" s="1">
        <v>2</v>
      </c>
      <c r="P532" s="1"/>
      <c r="Q532" s="1"/>
      <c r="R532" s="1"/>
      <c r="S532" s="1"/>
    </row>
    <row r="533" spans="1:19" ht="75" x14ac:dyDescent="0.25">
      <c r="A533" s="1">
        <v>183</v>
      </c>
      <c r="B533" s="1" t="s">
        <v>1590</v>
      </c>
      <c r="C533" s="1" t="s">
        <v>92</v>
      </c>
      <c r="D533" s="1" t="s">
        <v>90</v>
      </c>
      <c r="E533" s="1" t="s">
        <v>91</v>
      </c>
      <c r="F533" s="1" t="s">
        <v>753</v>
      </c>
      <c r="G533" s="1">
        <v>85000000</v>
      </c>
      <c r="H533" s="1" t="s">
        <v>23</v>
      </c>
      <c r="I533" s="1" t="s">
        <v>1591</v>
      </c>
      <c r="J533" s="1" t="s">
        <v>1592</v>
      </c>
      <c r="K533" s="1" t="s">
        <v>50</v>
      </c>
      <c r="L533" s="1" t="s">
        <v>1418</v>
      </c>
      <c r="M533" s="1" t="s">
        <v>98</v>
      </c>
      <c r="N533" s="1" t="s">
        <v>32</v>
      </c>
      <c r="O533" s="1"/>
      <c r="P533" s="1"/>
      <c r="Q533" s="1"/>
      <c r="R533" s="1"/>
      <c r="S533" s="1"/>
    </row>
    <row r="534" spans="1:19" ht="30" x14ac:dyDescent="0.25">
      <c r="A534" s="1">
        <v>184</v>
      </c>
      <c r="B534" s="1" t="s">
        <v>1593</v>
      </c>
      <c r="C534" s="1" t="s">
        <v>1456</v>
      </c>
      <c r="D534" s="1" t="s">
        <v>1454</v>
      </c>
      <c r="E534" s="1" t="s">
        <v>1455</v>
      </c>
      <c r="F534" s="1" t="s">
        <v>852</v>
      </c>
      <c r="G534" s="1">
        <v>6000000</v>
      </c>
      <c r="H534" s="1" t="s">
        <v>23</v>
      </c>
      <c r="I534" s="1" t="s">
        <v>1594</v>
      </c>
      <c r="J534" s="1" t="s">
        <v>1595</v>
      </c>
      <c r="K534" s="1" t="s">
        <v>25</v>
      </c>
      <c r="L534" s="1" t="s">
        <v>26</v>
      </c>
      <c r="M534" s="1" t="s">
        <v>79</v>
      </c>
      <c r="N534" s="1" t="s">
        <v>28</v>
      </c>
      <c r="O534" s="1">
        <v>2</v>
      </c>
      <c r="P534" s="1"/>
      <c r="Q534" s="1"/>
      <c r="R534" s="1"/>
      <c r="S534" s="1"/>
    </row>
    <row r="535" spans="1:19" ht="28.5" customHeight="1" x14ac:dyDescent="0.25">
      <c r="A535" s="1">
        <v>185</v>
      </c>
      <c r="B535" s="5" t="s">
        <v>1596</v>
      </c>
      <c r="C535" s="1" t="s">
        <v>1456</v>
      </c>
      <c r="D535" s="1" t="s">
        <v>1454</v>
      </c>
      <c r="E535" s="1" t="s">
        <v>1455</v>
      </c>
      <c r="F535" s="5" t="s">
        <v>294</v>
      </c>
      <c r="G535" s="5"/>
      <c r="H535" s="5" t="s">
        <v>272</v>
      </c>
      <c r="I535" s="5" t="s">
        <v>1597</v>
      </c>
      <c r="J535" s="5" t="s">
        <v>1598</v>
      </c>
      <c r="K535" s="5" t="s">
        <v>25</v>
      </c>
      <c r="L535" s="5" t="s">
        <v>26</v>
      </c>
      <c r="M535" s="5" t="s">
        <v>79</v>
      </c>
      <c r="N535" s="1" t="s">
        <v>28</v>
      </c>
      <c r="O535" s="5">
        <v>2</v>
      </c>
      <c r="P535" s="1"/>
      <c r="Q535" s="1"/>
      <c r="R535" s="1"/>
      <c r="S535" s="1"/>
    </row>
    <row r="536" spans="1:19" ht="28.5" customHeight="1" x14ac:dyDescent="0.25">
      <c r="A536" s="1">
        <v>186</v>
      </c>
      <c r="B536" s="5"/>
      <c r="C536" s="1" t="s">
        <v>1601</v>
      </c>
      <c r="D536" s="1" t="s">
        <v>1599</v>
      </c>
      <c r="E536" s="1" t="s">
        <v>1600</v>
      </c>
      <c r="F536" s="5"/>
      <c r="G536" s="5"/>
      <c r="H536" s="5"/>
      <c r="I536" s="5"/>
      <c r="J536" s="5"/>
      <c r="K536" s="5"/>
      <c r="L536" s="5"/>
      <c r="M536" s="5"/>
      <c r="N536" s="1" t="s">
        <v>32</v>
      </c>
      <c r="O536" s="5"/>
      <c r="P536" s="1"/>
      <c r="Q536" s="1"/>
      <c r="R536" s="1"/>
      <c r="S536" s="1"/>
    </row>
    <row r="537" spans="1:19" ht="33" customHeight="1" x14ac:dyDescent="0.25">
      <c r="A537" s="5">
        <v>187</v>
      </c>
      <c r="B537" s="5" t="s">
        <v>1602</v>
      </c>
      <c r="C537" s="1" t="s">
        <v>1169</v>
      </c>
      <c r="D537" s="1" t="s">
        <v>1167</v>
      </c>
      <c r="E537" s="1" t="s">
        <v>1168</v>
      </c>
      <c r="F537" s="5" t="s">
        <v>222</v>
      </c>
      <c r="G537" s="5">
        <v>39510000</v>
      </c>
      <c r="H537" s="5" t="s">
        <v>23</v>
      </c>
      <c r="I537" s="5" t="s">
        <v>1603</v>
      </c>
      <c r="J537" s="5" t="s">
        <v>1604</v>
      </c>
      <c r="K537" s="5" t="s">
        <v>25</v>
      </c>
      <c r="L537" s="5" t="s">
        <v>26</v>
      </c>
      <c r="M537" s="5" t="s">
        <v>52</v>
      </c>
      <c r="N537" s="1" t="s">
        <v>28</v>
      </c>
      <c r="O537" s="5">
        <v>5</v>
      </c>
      <c r="P537" s="1"/>
      <c r="Q537" s="1"/>
      <c r="R537" s="1"/>
      <c r="S537" s="1"/>
    </row>
    <row r="538" spans="1:19" ht="33" customHeight="1" x14ac:dyDescent="0.25">
      <c r="A538" s="5"/>
      <c r="B538" s="5"/>
      <c r="C538" s="1" t="s">
        <v>1161</v>
      </c>
      <c r="D538" s="1" t="s">
        <v>1159</v>
      </c>
      <c r="E538" s="1" t="s">
        <v>1160</v>
      </c>
      <c r="F538" s="5"/>
      <c r="G538" s="5"/>
      <c r="H538" s="5"/>
      <c r="I538" s="5"/>
      <c r="J538" s="5"/>
      <c r="K538" s="5"/>
      <c r="L538" s="5"/>
      <c r="M538" s="5"/>
      <c r="N538" s="1" t="s">
        <v>32</v>
      </c>
      <c r="O538" s="5"/>
      <c r="P538" s="1"/>
      <c r="Q538" s="1"/>
      <c r="R538" s="1"/>
      <c r="S538" s="1"/>
    </row>
    <row r="539" spans="1:19" ht="33" customHeight="1" x14ac:dyDescent="0.25">
      <c r="A539" s="5"/>
      <c r="B539" s="5"/>
      <c r="C539" s="1" t="s">
        <v>1607</v>
      </c>
      <c r="D539" s="1" t="s">
        <v>1605</v>
      </c>
      <c r="E539" s="1" t="s">
        <v>1606</v>
      </c>
      <c r="F539" s="5"/>
      <c r="G539" s="5"/>
      <c r="H539" s="5"/>
      <c r="I539" s="5"/>
      <c r="J539" s="5"/>
      <c r="K539" s="5"/>
      <c r="L539" s="5"/>
      <c r="M539" s="5"/>
      <c r="N539" s="1" t="s">
        <v>32</v>
      </c>
      <c r="O539" s="5"/>
      <c r="P539" s="1"/>
      <c r="Q539" s="1"/>
      <c r="R539" s="1"/>
      <c r="S539" s="1"/>
    </row>
    <row r="540" spans="1:19" ht="33" customHeight="1" x14ac:dyDescent="0.25">
      <c r="A540" s="5"/>
      <c r="B540" s="5"/>
      <c r="C540" s="1" t="s">
        <v>1610</v>
      </c>
      <c r="D540" s="1" t="s">
        <v>1608</v>
      </c>
      <c r="E540" s="1" t="s">
        <v>1609</v>
      </c>
      <c r="F540" s="5"/>
      <c r="G540" s="5"/>
      <c r="H540" s="5"/>
      <c r="I540" s="5"/>
      <c r="J540" s="5"/>
      <c r="K540" s="5"/>
      <c r="L540" s="5"/>
      <c r="M540" s="5"/>
      <c r="N540" s="1" t="s">
        <v>32</v>
      </c>
      <c r="O540" s="5"/>
      <c r="P540" s="1"/>
      <c r="Q540" s="1"/>
      <c r="R540" s="1"/>
      <c r="S540" s="1"/>
    </row>
    <row r="541" spans="1:19" ht="60" x14ac:dyDescent="0.25">
      <c r="A541" s="1">
        <v>188</v>
      </c>
      <c r="B541" s="1" t="s">
        <v>1611</v>
      </c>
      <c r="C541" s="1" t="s">
        <v>131</v>
      </c>
      <c r="D541" s="1" t="s">
        <v>129</v>
      </c>
      <c r="E541" s="1" t="s">
        <v>130</v>
      </c>
      <c r="F541" s="1" t="s">
        <v>22</v>
      </c>
      <c r="G541" s="1">
        <v>90000000</v>
      </c>
      <c r="H541" s="1" t="s">
        <v>23</v>
      </c>
      <c r="I541" s="1" t="s">
        <v>1612</v>
      </c>
      <c r="J541" s="1" t="s">
        <v>1613</v>
      </c>
      <c r="K541" s="1" t="s">
        <v>136</v>
      </c>
      <c r="L541" s="1" t="s">
        <v>137</v>
      </c>
      <c r="M541" s="1" t="s">
        <v>42</v>
      </c>
      <c r="N541" s="1" t="s">
        <v>32</v>
      </c>
      <c r="O541" s="1"/>
      <c r="P541" s="1"/>
      <c r="Q541" s="1"/>
      <c r="R541" s="1"/>
      <c r="S541" s="1"/>
    </row>
    <row r="542" spans="1:19" ht="34.5" customHeight="1" x14ac:dyDescent="0.25">
      <c r="A542" s="5">
        <v>189</v>
      </c>
      <c r="B542" s="5" t="s">
        <v>1614</v>
      </c>
      <c r="C542" s="1" t="s">
        <v>713</v>
      </c>
      <c r="D542" s="1" t="s">
        <v>711</v>
      </c>
      <c r="E542" s="1" t="s">
        <v>712</v>
      </c>
      <c r="F542" s="5" t="s">
        <v>60</v>
      </c>
      <c r="G542" s="5">
        <v>15500000</v>
      </c>
      <c r="H542" s="5" t="s">
        <v>23</v>
      </c>
      <c r="I542" s="5" t="s">
        <v>1615</v>
      </c>
      <c r="J542" s="5" t="s">
        <v>1616</v>
      </c>
      <c r="K542" s="5" t="s">
        <v>25</v>
      </c>
      <c r="L542" s="5" t="s">
        <v>51</v>
      </c>
      <c r="M542" s="5" t="s">
        <v>202</v>
      </c>
      <c r="N542" s="1" t="s">
        <v>28</v>
      </c>
      <c r="O542" s="5">
        <v>1</v>
      </c>
      <c r="P542" s="1"/>
      <c r="Q542" s="1"/>
      <c r="R542" s="1"/>
      <c r="S542" s="1"/>
    </row>
    <row r="543" spans="1:19" ht="34.5" customHeight="1" x14ac:dyDescent="0.25">
      <c r="A543" s="5"/>
      <c r="B543" s="5"/>
      <c r="C543" s="1" t="s">
        <v>1269</v>
      </c>
      <c r="D543" s="1" t="s">
        <v>1267</v>
      </c>
      <c r="E543" s="1" t="s">
        <v>1268</v>
      </c>
      <c r="F543" s="5"/>
      <c r="G543" s="5"/>
      <c r="H543" s="5"/>
      <c r="I543" s="5"/>
      <c r="J543" s="5"/>
      <c r="K543" s="5"/>
      <c r="L543" s="5"/>
      <c r="M543" s="5"/>
      <c r="N543" s="1" t="s">
        <v>32</v>
      </c>
      <c r="O543" s="5"/>
      <c r="P543" s="1"/>
      <c r="Q543" s="1"/>
      <c r="R543" s="1"/>
      <c r="S543" s="1"/>
    </row>
    <row r="544" spans="1:19" ht="34.5" customHeight="1" x14ac:dyDescent="0.25">
      <c r="A544" s="5"/>
      <c r="B544" s="5"/>
      <c r="C544" s="1" t="s">
        <v>1619</v>
      </c>
      <c r="D544" s="1" t="s">
        <v>1617</v>
      </c>
      <c r="E544" s="1" t="s">
        <v>1618</v>
      </c>
      <c r="F544" s="5"/>
      <c r="G544" s="5"/>
      <c r="H544" s="5"/>
      <c r="I544" s="5"/>
      <c r="J544" s="5"/>
      <c r="K544" s="5"/>
      <c r="L544" s="5"/>
      <c r="M544" s="5"/>
      <c r="N544" s="1" t="s">
        <v>32</v>
      </c>
      <c r="O544" s="5"/>
      <c r="P544" s="1"/>
      <c r="Q544" s="1"/>
      <c r="R544" s="1"/>
      <c r="S544" s="1"/>
    </row>
    <row r="545" spans="1:19" ht="34.5" customHeight="1" x14ac:dyDescent="0.25">
      <c r="A545" s="5"/>
      <c r="B545" s="5"/>
      <c r="C545" s="1" t="s">
        <v>399</v>
      </c>
      <c r="D545" s="1" t="s">
        <v>397</v>
      </c>
      <c r="E545" s="1" t="s">
        <v>398</v>
      </c>
      <c r="F545" s="5"/>
      <c r="G545" s="5"/>
      <c r="H545" s="5"/>
      <c r="I545" s="5"/>
      <c r="J545" s="5"/>
      <c r="K545" s="5"/>
      <c r="L545" s="5"/>
      <c r="M545" s="5"/>
      <c r="N545" s="1" t="s">
        <v>32</v>
      </c>
      <c r="O545" s="5"/>
      <c r="P545" s="1"/>
      <c r="Q545" s="1"/>
      <c r="R545" s="1"/>
      <c r="S545" s="1"/>
    </row>
    <row r="546" spans="1:19" ht="34.5" customHeight="1" x14ac:dyDescent="0.25">
      <c r="A546" s="5"/>
      <c r="B546" s="5"/>
      <c r="C546" s="1" t="s">
        <v>408</v>
      </c>
      <c r="D546" s="1" t="s">
        <v>406</v>
      </c>
      <c r="E546" s="1" t="s">
        <v>407</v>
      </c>
      <c r="F546" s="5"/>
      <c r="G546" s="5"/>
      <c r="H546" s="5"/>
      <c r="I546" s="5"/>
      <c r="J546" s="5"/>
      <c r="K546" s="5"/>
      <c r="L546" s="5"/>
      <c r="M546" s="5"/>
      <c r="N546" s="1" t="s">
        <v>32</v>
      </c>
      <c r="O546" s="5"/>
      <c r="P546" s="1"/>
      <c r="Q546" s="1"/>
      <c r="R546" s="1"/>
      <c r="S546" s="1"/>
    </row>
    <row r="547" spans="1:19" ht="46.5" customHeight="1" x14ac:dyDescent="0.25">
      <c r="A547" s="5">
        <v>190</v>
      </c>
      <c r="B547" s="5" t="s">
        <v>1620</v>
      </c>
      <c r="C547" s="1" t="s">
        <v>422</v>
      </c>
      <c r="D547" s="1" t="s">
        <v>420</v>
      </c>
      <c r="E547" s="1" t="s">
        <v>421</v>
      </c>
      <c r="F547" s="5" t="s">
        <v>60</v>
      </c>
      <c r="G547" s="5">
        <v>13900000</v>
      </c>
      <c r="H547" s="5" t="s">
        <v>23</v>
      </c>
      <c r="I547" s="5" t="s">
        <v>1621</v>
      </c>
      <c r="J547" s="5" t="s">
        <v>1622</v>
      </c>
      <c r="K547" s="5" t="s">
        <v>25</v>
      </c>
      <c r="L547" s="5" t="s">
        <v>26</v>
      </c>
      <c r="M547" s="5" t="s">
        <v>426</v>
      </c>
      <c r="N547" s="1" t="s">
        <v>28</v>
      </c>
      <c r="O547" s="5">
        <v>2</v>
      </c>
      <c r="P547" s="1"/>
      <c r="Q547" s="1"/>
      <c r="R547" s="1"/>
      <c r="S547" s="1"/>
    </row>
    <row r="548" spans="1:19" ht="46.5" customHeight="1" x14ac:dyDescent="0.25">
      <c r="A548" s="5"/>
      <c r="B548" s="5"/>
      <c r="C548" s="1" t="s">
        <v>1625</v>
      </c>
      <c r="D548" s="1" t="s">
        <v>1623</v>
      </c>
      <c r="E548" s="1" t="s">
        <v>1624</v>
      </c>
      <c r="F548" s="5"/>
      <c r="G548" s="5"/>
      <c r="H548" s="5"/>
      <c r="I548" s="5"/>
      <c r="J548" s="5"/>
      <c r="K548" s="5"/>
      <c r="L548" s="5"/>
      <c r="M548" s="5"/>
      <c r="N548" s="1" t="s">
        <v>32</v>
      </c>
      <c r="O548" s="5"/>
      <c r="P548" s="1"/>
      <c r="Q548" s="1"/>
      <c r="R548" s="1"/>
      <c r="S548" s="1"/>
    </row>
    <row r="549" spans="1:19" ht="46.5" customHeight="1" x14ac:dyDescent="0.25">
      <c r="A549" s="5"/>
      <c r="B549" s="5"/>
      <c r="C549" s="1" t="s">
        <v>1628</v>
      </c>
      <c r="D549" s="1" t="s">
        <v>1626</v>
      </c>
      <c r="E549" s="1" t="s">
        <v>1627</v>
      </c>
      <c r="F549" s="5"/>
      <c r="G549" s="5"/>
      <c r="H549" s="5"/>
      <c r="I549" s="5"/>
      <c r="J549" s="5"/>
      <c r="K549" s="5"/>
      <c r="L549" s="5"/>
      <c r="M549" s="5"/>
      <c r="N549" s="1" t="s">
        <v>32</v>
      </c>
      <c r="O549" s="5"/>
      <c r="P549" s="1"/>
      <c r="Q549" s="1"/>
      <c r="R549" s="1"/>
      <c r="S549" s="1"/>
    </row>
    <row r="550" spans="1:19" ht="46.5" customHeight="1" x14ac:dyDescent="0.25">
      <c r="A550" s="5"/>
      <c r="B550" s="5"/>
      <c r="C550" s="1" t="s">
        <v>1631</v>
      </c>
      <c r="D550" s="1" t="s">
        <v>1629</v>
      </c>
      <c r="E550" s="1" t="s">
        <v>1630</v>
      </c>
      <c r="F550" s="5"/>
      <c r="G550" s="5"/>
      <c r="H550" s="5"/>
      <c r="I550" s="5"/>
      <c r="J550" s="5"/>
      <c r="K550" s="5"/>
      <c r="L550" s="5"/>
      <c r="M550" s="5"/>
      <c r="N550" s="1" t="s">
        <v>32</v>
      </c>
      <c r="O550" s="5"/>
      <c r="P550" s="1"/>
      <c r="Q550" s="1"/>
      <c r="R550" s="1"/>
      <c r="S550" s="1"/>
    </row>
    <row r="551" spans="1:19" ht="42" customHeight="1" x14ac:dyDescent="0.25">
      <c r="A551" s="5">
        <v>191</v>
      </c>
      <c r="B551" s="5" t="s">
        <v>1635</v>
      </c>
      <c r="C551" s="1" t="s">
        <v>1634</v>
      </c>
      <c r="D551" s="1" t="s">
        <v>1632</v>
      </c>
      <c r="E551" s="1" t="s">
        <v>1633</v>
      </c>
      <c r="F551" s="5" t="s">
        <v>199</v>
      </c>
      <c r="G551" s="5">
        <v>25300000</v>
      </c>
      <c r="H551" s="5" t="s">
        <v>23</v>
      </c>
      <c r="I551" s="5" t="s">
        <v>1636</v>
      </c>
      <c r="J551" s="5" t="s">
        <v>1637</v>
      </c>
      <c r="K551" s="5" t="s">
        <v>25</v>
      </c>
      <c r="L551" s="5" t="s">
        <v>26</v>
      </c>
      <c r="M551" s="5" t="s">
        <v>529</v>
      </c>
      <c r="N551" s="1" t="s">
        <v>28</v>
      </c>
      <c r="O551" s="5">
        <v>2</v>
      </c>
      <c r="P551" s="1"/>
      <c r="Q551" s="1"/>
      <c r="R551" s="1"/>
      <c r="S551" s="1"/>
    </row>
    <row r="552" spans="1:19" ht="42" customHeight="1" x14ac:dyDescent="0.25">
      <c r="A552" s="5"/>
      <c r="B552" s="5"/>
      <c r="C552" s="1" t="s">
        <v>1475</v>
      </c>
      <c r="D552" s="1" t="s">
        <v>1473</v>
      </c>
      <c r="E552" s="1" t="s">
        <v>1474</v>
      </c>
      <c r="F552" s="5"/>
      <c r="G552" s="5"/>
      <c r="H552" s="5"/>
      <c r="I552" s="5"/>
      <c r="J552" s="5"/>
      <c r="K552" s="5"/>
      <c r="L552" s="5"/>
      <c r="M552" s="5"/>
      <c r="N552" s="1" t="s">
        <v>32</v>
      </c>
      <c r="O552" s="5"/>
      <c r="P552" s="1"/>
      <c r="Q552" s="1"/>
      <c r="R552" s="1"/>
      <c r="S552" s="1"/>
    </row>
    <row r="553" spans="1:19" ht="37.5" customHeight="1" x14ac:dyDescent="0.25">
      <c r="A553" s="5">
        <v>192</v>
      </c>
      <c r="B553" s="5" t="s">
        <v>1638</v>
      </c>
      <c r="C553" s="1" t="s">
        <v>1634</v>
      </c>
      <c r="D553" s="1" t="s">
        <v>1632</v>
      </c>
      <c r="E553" s="1" t="s">
        <v>1633</v>
      </c>
      <c r="F553" s="5" t="s">
        <v>60</v>
      </c>
      <c r="G553" s="5">
        <v>12600000</v>
      </c>
      <c r="H553" s="5" t="s">
        <v>23</v>
      </c>
      <c r="I553" s="5" t="s">
        <v>1639</v>
      </c>
      <c r="J553" s="5" t="s">
        <v>1640</v>
      </c>
      <c r="K553" s="5" t="s">
        <v>25</v>
      </c>
      <c r="L553" s="5" t="s">
        <v>137</v>
      </c>
      <c r="M553" s="5" t="s">
        <v>529</v>
      </c>
      <c r="N553" s="1" t="s">
        <v>28</v>
      </c>
      <c r="O553" s="5">
        <v>2</v>
      </c>
      <c r="P553" s="1"/>
      <c r="Q553" s="1"/>
      <c r="R553" s="1"/>
      <c r="S553" s="1"/>
    </row>
    <row r="554" spans="1:19" ht="37.5" customHeight="1" x14ac:dyDescent="0.25">
      <c r="A554" s="5"/>
      <c r="B554" s="5"/>
      <c r="C554" s="1" t="s">
        <v>1643</v>
      </c>
      <c r="D554" s="1" t="s">
        <v>1641</v>
      </c>
      <c r="E554" s="1" t="s">
        <v>1642</v>
      </c>
      <c r="F554" s="5"/>
      <c r="G554" s="5"/>
      <c r="H554" s="5"/>
      <c r="I554" s="5"/>
      <c r="J554" s="5"/>
      <c r="K554" s="5"/>
      <c r="L554" s="5"/>
      <c r="M554" s="5"/>
      <c r="N554" s="1" t="s">
        <v>32</v>
      </c>
      <c r="O554" s="5"/>
      <c r="P554" s="1"/>
      <c r="Q554" s="1"/>
      <c r="R554" s="1"/>
      <c r="S554" s="1"/>
    </row>
    <row r="555" spans="1:19" ht="37.5" customHeight="1" x14ac:dyDescent="0.25">
      <c r="A555" s="5"/>
      <c r="B555" s="5"/>
      <c r="C555" s="1" t="s">
        <v>1646</v>
      </c>
      <c r="D555" s="1" t="s">
        <v>1644</v>
      </c>
      <c r="E555" s="1" t="s">
        <v>1645</v>
      </c>
      <c r="F555" s="5"/>
      <c r="G555" s="5"/>
      <c r="H555" s="5"/>
      <c r="I555" s="5"/>
      <c r="J555" s="5"/>
      <c r="K555" s="5"/>
      <c r="L555" s="5"/>
      <c r="M555" s="5"/>
      <c r="N555" s="1" t="s">
        <v>32</v>
      </c>
      <c r="O555" s="5"/>
      <c r="P555" s="1"/>
      <c r="Q555" s="1"/>
      <c r="R555" s="1"/>
      <c r="S555" s="1"/>
    </row>
    <row r="556" spans="1:19" ht="40.5" customHeight="1" x14ac:dyDescent="0.25">
      <c r="A556" s="5">
        <v>193</v>
      </c>
      <c r="B556" s="5" t="s">
        <v>1650</v>
      </c>
      <c r="C556" s="1" t="s">
        <v>1649</v>
      </c>
      <c r="D556" s="1" t="s">
        <v>1647</v>
      </c>
      <c r="E556" s="1" t="s">
        <v>1648</v>
      </c>
      <c r="F556" s="5" t="s">
        <v>103</v>
      </c>
      <c r="G556" s="5">
        <v>91000000</v>
      </c>
      <c r="H556" s="5" t="s">
        <v>23</v>
      </c>
      <c r="I556" s="5" t="s">
        <v>1651</v>
      </c>
      <c r="J556" s="5" t="s">
        <v>1652</v>
      </c>
      <c r="K556" s="5" t="s">
        <v>25</v>
      </c>
      <c r="L556" s="5" t="s">
        <v>26</v>
      </c>
      <c r="M556" s="5" t="s">
        <v>426</v>
      </c>
      <c r="N556" s="1" t="s">
        <v>28</v>
      </c>
      <c r="O556" s="5">
        <v>6</v>
      </c>
      <c r="P556" s="1"/>
      <c r="Q556" s="1"/>
      <c r="R556" s="1"/>
      <c r="S556" s="1"/>
    </row>
    <row r="557" spans="1:19" ht="40.5" customHeight="1" x14ac:dyDescent="0.25">
      <c r="A557" s="5"/>
      <c r="B557" s="5"/>
      <c r="C557" s="1" t="s">
        <v>798</v>
      </c>
      <c r="D557" s="1" t="s">
        <v>796</v>
      </c>
      <c r="E557" s="1" t="s">
        <v>797</v>
      </c>
      <c r="F557" s="5"/>
      <c r="G557" s="5"/>
      <c r="H557" s="5"/>
      <c r="I557" s="5"/>
      <c r="J557" s="5"/>
      <c r="K557" s="5"/>
      <c r="L557" s="5"/>
      <c r="M557" s="5"/>
      <c r="N557" s="1" t="s">
        <v>32</v>
      </c>
      <c r="O557" s="5"/>
      <c r="P557" s="1"/>
      <c r="Q557" s="1"/>
      <c r="R557" s="1"/>
      <c r="S557" s="1"/>
    </row>
    <row r="558" spans="1:19" ht="40.5" customHeight="1" x14ac:dyDescent="0.25">
      <c r="A558" s="5"/>
      <c r="B558" s="5"/>
      <c r="C558" s="1" t="s">
        <v>1515</v>
      </c>
      <c r="D558" s="1" t="s">
        <v>1513</v>
      </c>
      <c r="E558" s="1" t="s">
        <v>1514</v>
      </c>
      <c r="F558" s="5"/>
      <c r="G558" s="5"/>
      <c r="H558" s="5"/>
      <c r="I558" s="5"/>
      <c r="J558" s="5"/>
      <c r="K558" s="5"/>
      <c r="L558" s="5"/>
      <c r="M558" s="5"/>
      <c r="N558" s="1" t="s">
        <v>32</v>
      </c>
      <c r="O558" s="5"/>
      <c r="P558" s="1"/>
      <c r="Q558" s="1"/>
      <c r="R558" s="1"/>
      <c r="S558" s="1"/>
    </row>
    <row r="559" spans="1:19" ht="32.25" customHeight="1" x14ac:dyDescent="0.25">
      <c r="A559" s="5">
        <v>194</v>
      </c>
      <c r="B559" s="5" t="s">
        <v>1653</v>
      </c>
      <c r="C559" s="1" t="s">
        <v>597</v>
      </c>
      <c r="D559" s="1" t="s">
        <v>595</v>
      </c>
      <c r="E559" s="1" t="s">
        <v>596</v>
      </c>
      <c r="F559" s="5" t="s">
        <v>103</v>
      </c>
      <c r="G559" s="5">
        <v>92000000</v>
      </c>
      <c r="H559" s="5" t="s">
        <v>23</v>
      </c>
      <c r="I559" s="5" t="s">
        <v>1654</v>
      </c>
      <c r="J559" s="5" t="s">
        <v>1655</v>
      </c>
      <c r="K559" s="5" t="s">
        <v>97</v>
      </c>
      <c r="L559" s="5" t="s">
        <v>26</v>
      </c>
      <c r="M559" s="5" t="s">
        <v>121</v>
      </c>
      <c r="N559" s="1" t="s">
        <v>28</v>
      </c>
      <c r="O559" s="5">
        <v>2</v>
      </c>
      <c r="P559" s="1"/>
      <c r="Q559" s="1"/>
      <c r="R559" s="1"/>
      <c r="S559" s="1"/>
    </row>
    <row r="560" spans="1:19" ht="32.25" customHeight="1" x14ac:dyDescent="0.25">
      <c r="A560" s="5"/>
      <c r="B560" s="5"/>
      <c r="C560" s="1" t="s">
        <v>594</v>
      </c>
      <c r="D560" s="1" t="s">
        <v>592</v>
      </c>
      <c r="E560" s="1" t="s">
        <v>593</v>
      </c>
      <c r="F560" s="5"/>
      <c r="G560" s="5"/>
      <c r="H560" s="5"/>
      <c r="I560" s="5"/>
      <c r="J560" s="5"/>
      <c r="K560" s="5"/>
      <c r="L560" s="5"/>
      <c r="M560" s="5"/>
      <c r="N560" s="1" t="s">
        <v>32</v>
      </c>
      <c r="O560" s="5"/>
      <c r="P560" s="1"/>
      <c r="Q560" s="1"/>
      <c r="R560" s="1"/>
      <c r="S560" s="1"/>
    </row>
    <row r="561" spans="1:19" ht="32.25" customHeight="1" x14ac:dyDescent="0.25">
      <c r="A561" s="5"/>
      <c r="B561" s="5"/>
      <c r="C561" s="1" t="s">
        <v>1057</v>
      </c>
      <c r="D561" s="1" t="s">
        <v>1055</v>
      </c>
      <c r="E561" s="1" t="s">
        <v>1056</v>
      </c>
      <c r="F561" s="5"/>
      <c r="G561" s="5"/>
      <c r="H561" s="5"/>
      <c r="I561" s="5"/>
      <c r="J561" s="5"/>
      <c r="K561" s="5"/>
      <c r="L561" s="5"/>
      <c r="M561" s="5"/>
      <c r="N561" s="1" t="s">
        <v>32</v>
      </c>
      <c r="O561" s="5"/>
      <c r="P561" s="1"/>
      <c r="Q561" s="1"/>
      <c r="R561" s="1"/>
      <c r="S561" s="1"/>
    </row>
    <row r="562" spans="1:19" ht="32.25" customHeight="1" x14ac:dyDescent="0.25">
      <c r="A562" s="5"/>
      <c r="B562" s="5"/>
      <c r="C562" s="1" t="s">
        <v>606</v>
      </c>
      <c r="D562" s="1" t="s">
        <v>604</v>
      </c>
      <c r="E562" s="1" t="s">
        <v>605</v>
      </c>
      <c r="F562" s="5"/>
      <c r="G562" s="5"/>
      <c r="H562" s="5"/>
      <c r="I562" s="5"/>
      <c r="J562" s="5"/>
      <c r="K562" s="5"/>
      <c r="L562" s="5"/>
      <c r="M562" s="5"/>
      <c r="N562" s="1" t="s">
        <v>32</v>
      </c>
      <c r="O562" s="5"/>
      <c r="P562" s="1"/>
      <c r="Q562" s="1"/>
      <c r="R562" s="1"/>
      <c r="S562" s="1"/>
    </row>
    <row r="563" spans="1:19" ht="35.25" customHeight="1" x14ac:dyDescent="0.25">
      <c r="A563" s="5">
        <v>195</v>
      </c>
      <c r="B563" s="5" t="s">
        <v>1656</v>
      </c>
      <c r="C563" s="1" t="s">
        <v>597</v>
      </c>
      <c r="D563" s="1" t="s">
        <v>595</v>
      </c>
      <c r="E563" s="1" t="s">
        <v>596</v>
      </c>
      <c r="F563" s="5" t="s">
        <v>60</v>
      </c>
      <c r="G563" s="5">
        <v>15100000</v>
      </c>
      <c r="H563" s="5" t="s">
        <v>23</v>
      </c>
      <c r="I563" s="5" t="s">
        <v>1657</v>
      </c>
      <c r="J563" s="5" t="s">
        <v>1658</v>
      </c>
      <c r="K563" s="5" t="s">
        <v>25</v>
      </c>
      <c r="L563" s="5" t="s">
        <v>26</v>
      </c>
      <c r="M563" s="5" t="s">
        <v>121</v>
      </c>
      <c r="N563" s="1" t="s">
        <v>28</v>
      </c>
      <c r="O563" s="5">
        <v>2</v>
      </c>
      <c r="P563" s="1"/>
      <c r="Q563" s="1"/>
      <c r="R563" s="1"/>
      <c r="S563" s="1"/>
    </row>
    <row r="564" spans="1:19" ht="35.25" customHeight="1" x14ac:dyDescent="0.25">
      <c r="A564" s="5"/>
      <c r="B564" s="5"/>
      <c r="C564" s="1" t="s">
        <v>594</v>
      </c>
      <c r="D564" s="1" t="s">
        <v>592</v>
      </c>
      <c r="E564" s="1" t="s">
        <v>593</v>
      </c>
      <c r="F564" s="5"/>
      <c r="G564" s="5"/>
      <c r="H564" s="5"/>
      <c r="I564" s="5"/>
      <c r="J564" s="5"/>
      <c r="K564" s="5"/>
      <c r="L564" s="5"/>
      <c r="M564" s="5"/>
      <c r="N564" s="1" t="s">
        <v>32</v>
      </c>
      <c r="O564" s="5"/>
      <c r="P564" s="1"/>
      <c r="Q564" s="1"/>
      <c r="R564" s="1"/>
      <c r="S564" s="1"/>
    </row>
    <row r="565" spans="1:19" ht="35.25" customHeight="1" x14ac:dyDescent="0.25">
      <c r="A565" s="5"/>
      <c r="B565" s="5"/>
      <c r="C565" s="1" t="s">
        <v>600</v>
      </c>
      <c r="D565" s="1" t="s">
        <v>598</v>
      </c>
      <c r="E565" s="1" t="s">
        <v>599</v>
      </c>
      <c r="F565" s="5"/>
      <c r="G565" s="5"/>
      <c r="H565" s="5"/>
      <c r="I565" s="5"/>
      <c r="J565" s="5"/>
      <c r="K565" s="5"/>
      <c r="L565" s="5"/>
      <c r="M565" s="5"/>
      <c r="N565" s="1" t="s">
        <v>32</v>
      </c>
      <c r="O565" s="5"/>
      <c r="P565" s="1"/>
      <c r="Q565" s="1"/>
      <c r="R565" s="1"/>
      <c r="S565" s="1"/>
    </row>
    <row r="566" spans="1:19" ht="35.25" customHeight="1" x14ac:dyDescent="0.25">
      <c r="A566" s="5"/>
      <c r="B566" s="5"/>
      <c r="C566" s="1" t="s">
        <v>603</v>
      </c>
      <c r="D566" s="1" t="s">
        <v>601</v>
      </c>
      <c r="E566" s="1" t="s">
        <v>602</v>
      </c>
      <c r="F566" s="5"/>
      <c r="G566" s="5"/>
      <c r="H566" s="5"/>
      <c r="I566" s="5"/>
      <c r="J566" s="5"/>
      <c r="K566" s="5"/>
      <c r="L566" s="5"/>
      <c r="M566" s="5"/>
      <c r="N566" s="1" t="s">
        <v>32</v>
      </c>
      <c r="O566" s="5"/>
      <c r="P566" s="1"/>
      <c r="Q566" s="1"/>
      <c r="R566" s="1"/>
      <c r="S566" s="1"/>
    </row>
    <row r="567" spans="1:19" ht="35.25" customHeight="1" x14ac:dyDescent="0.25">
      <c r="A567" s="5"/>
      <c r="B567" s="5"/>
      <c r="C567" s="1" t="s">
        <v>606</v>
      </c>
      <c r="D567" s="1" t="s">
        <v>604</v>
      </c>
      <c r="E567" s="1" t="s">
        <v>605</v>
      </c>
      <c r="F567" s="5"/>
      <c r="G567" s="5"/>
      <c r="H567" s="5"/>
      <c r="I567" s="5"/>
      <c r="J567" s="5"/>
      <c r="K567" s="5"/>
      <c r="L567" s="5"/>
      <c r="M567" s="5"/>
      <c r="N567" s="1" t="s">
        <v>32</v>
      </c>
      <c r="O567" s="5"/>
      <c r="P567" s="1"/>
      <c r="Q567" s="1"/>
      <c r="R567" s="1"/>
      <c r="S567" s="1"/>
    </row>
    <row r="568" spans="1:19" ht="42" customHeight="1" x14ac:dyDescent="0.25">
      <c r="A568" s="5">
        <v>196</v>
      </c>
      <c r="B568" s="5" t="s">
        <v>1659</v>
      </c>
      <c r="C568" s="1" t="s">
        <v>1146</v>
      </c>
      <c r="D568" s="1" t="s">
        <v>1144</v>
      </c>
      <c r="E568" s="1" t="s">
        <v>1145</v>
      </c>
      <c r="F568" s="5" t="s">
        <v>222</v>
      </c>
      <c r="G568" s="5">
        <v>39475000</v>
      </c>
      <c r="H568" s="5" t="s">
        <v>23</v>
      </c>
      <c r="I568" s="5" t="s">
        <v>1660</v>
      </c>
      <c r="J568" s="5" t="s">
        <v>1661</v>
      </c>
      <c r="K568" s="5" t="s">
        <v>25</v>
      </c>
      <c r="L568" s="5" t="s">
        <v>26</v>
      </c>
      <c r="M568" s="5" t="s">
        <v>250</v>
      </c>
      <c r="N568" s="1" t="s">
        <v>28</v>
      </c>
      <c r="O568" s="5">
        <v>2</v>
      </c>
      <c r="P568" s="1"/>
      <c r="Q568" s="1"/>
      <c r="R568" s="1"/>
      <c r="S568" s="1"/>
    </row>
    <row r="569" spans="1:19" ht="42" customHeight="1" x14ac:dyDescent="0.25">
      <c r="A569" s="5"/>
      <c r="B569" s="5"/>
      <c r="C569" s="1" t="s">
        <v>1149</v>
      </c>
      <c r="D569" s="1" t="s">
        <v>1147</v>
      </c>
      <c r="E569" s="1" t="s">
        <v>1148</v>
      </c>
      <c r="F569" s="5"/>
      <c r="G569" s="5"/>
      <c r="H569" s="5"/>
      <c r="I569" s="5"/>
      <c r="J569" s="5"/>
      <c r="K569" s="5"/>
      <c r="L569" s="5"/>
      <c r="M569" s="5"/>
      <c r="N569" s="1" t="s">
        <v>32</v>
      </c>
      <c r="O569" s="5"/>
      <c r="P569" s="1"/>
      <c r="Q569" s="1"/>
      <c r="R569" s="1"/>
      <c r="S569" s="1"/>
    </row>
    <row r="570" spans="1:19" ht="42" customHeight="1" x14ac:dyDescent="0.25">
      <c r="A570" s="5"/>
      <c r="B570" s="5"/>
      <c r="C570" s="1" t="s">
        <v>1664</v>
      </c>
      <c r="D570" s="1" t="s">
        <v>1662</v>
      </c>
      <c r="E570" s="1" t="s">
        <v>1663</v>
      </c>
      <c r="F570" s="5"/>
      <c r="G570" s="5"/>
      <c r="H570" s="5"/>
      <c r="I570" s="5"/>
      <c r="J570" s="5"/>
      <c r="K570" s="5"/>
      <c r="L570" s="5"/>
      <c r="M570" s="5"/>
      <c r="N570" s="1" t="s">
        <v>32</v>
      </c>
      <c r="O570" s="5"/>
      <c r="P570" s="1"/>
      <c r="Q570" s="1"/>
      <c r="R570" s="1"/>
      <c r="S570" s="1"/>
    </row>
    <row r="571" spans="1:19" ht="60" x14ac:dyDescent="0.25">
      <c r="A571" s="1">
        <v>197</v>
      </c>
      <c r="B571" s="1" t="s">
        <v>1668</v>
      </c>
      <c r="C571" s="1" t="s">
        <v>1667</v>
      </c>
      <c r="D571" s="1" t="s">
        <v>1665</v>
      </c>
      <c r="E571" s="1" t="s">
        <v>1666</v>
      </c>
      <c r="F571" s="1" t="s">
        <v>94</v>
      </c>
      <c r="G571" s="1">
        <v>246990000</v>
      </c>
      <c r="H571" s="1" t="s">
        <v>40</v>
      </c>
      <c r="I571" s="1" t="s">
        <v>1669</v>
      </c>
      <c r="J571" s="1" t="s">
        <v>1670</v>
      </c>
      <c r="K571" s="1" t="s">
        <v>25</v>
      </c>
      <c r="L571" s="1" t="s">
        <v>1441</v>
      </c>
      <c r="M571" s="1" t="s">
        <v>501</v>
      </c>
      <c r="N571" s="1" t="s">
        <v>32</v>
      </c>
      <c r="O571" s="1"/>
      <c r="P571" s="1"/>
      <c r="Q571" s="1"/>
      <c r="R571" s="1"/>
      <c r="S571" s="1"/>
    </row>
    <row r="572" spans="1:19" ht="60" x14ac:dyDescent="0.25">
      <c r="A572" s="1">
        <v>198</v>
      </c>
      <c r="B572" s="1" t="s">
        <v>1674</v>
      </c>
      <c r="C572" s="1" t="s">
        <v>1673</v>
      </c>
      <c r="D572" s="1" t="s">
        <v>1671</v>
      </c>
      <c r="E572" s="1" t="s">
        <v>1672</v>
      </c>
      <c r="F572" s="1" t="s">
        <v>199</v>
      </c>
      <c r="G572" s="1">
        <v>31000000</v>
      </c>
      <c r="H572" s="1" t="s">
        <v>23</v>
      </c>
      <c r="I572" s="1" t="s">
        <v>1675</v>
      </c>
      <c r="J572" s="1" t="s">
        <v>1676</v>
      </c>
      <c r="K572" s="1" t="s">
        <v>25</v>
      </c>
      <c r="L572" s="1" t="s">
        <v>26</v>
      </c>
      <c r="M572" s="1" t="s">
        <v>250</v>
      </c>
      <c r="N572" s="1" t="s">
        <v>28</v>
      </c>
      <c r="O572" s="1">
        <v>0</v>
      </c>
      <c r="P572" s="1"/>
      <c r="Q572" s="1"/>
      <c r="R572" s="1"/>
      <c r="S572" s="1"/>
    </row>
    <row r="573" spans="1:19" ht="46.5" customHeight="1" x14ac:dyDescent="0.25">
      <c r="A573" s="5">
        <v>199</v>
      </c>
      <c r="B573" s="5" t="s">
        <v>1677</v>
      </c>
      <c r="C573" s="1" t="s">
        <v>1398</v>
      </c>
      <c r="D573" s="1" t="s">
        <v>1396</v>
      </c>
      <c r="E573" s="1" t="s">
        <v>1397</v>
      </c>
      <c r="F573" s="5" t="s">
        <v>60</v>
      </c>
      <c r="G573" s="5">
        <v>12700000</v>
      </c>
      <c r="H573" s="5" t="s">
        <v>23</v>
      </c>
      <c r="I573" s="5" t="s">
        <v>1678</v>
      </c>
      <c r="J573" s="5" t="s">
        <v>1679</v>
      </c>
      <c r="K573" s="5" t="s">
        <v>97</v>
      </c>
      <c r="L573" s="5" t="s">
        <v>225</v>
      </c>
      <c r="M573" s="5" t="s">
        <v>285</v>
      </c>
      <c r="N573" s="1" t="s">
        <v>32</v>
      </c>
      <c r="O573" s="5"/>
      <c r="P573" s="1"/>
      <c r="Q573" s="1"/>
      <c r="R573" s="1"/>
      <c r="S573" s="1"/>
    </row>
    <row r="574" spans="1:19" ht="46.5" customHeight="1" x14ac:dyDescent="0.25">
      <c r="A574" s="5"/>
      <c r="B574" s="5"/>
      <c r="C574" s="1" t="s">
        <v>494</v>
      </c>
      <c r="D574" s="1" t="s">
        <v>492</v>
      </c>
      <c r="E574" s="1" t="s">
        <v>493</v>
      </c>
      <c r="F574" s="5"/>
      <c r="G574" s="5"/>
      <c r="H574" s="5"/>
      <c r="I574" s="5"/>
      <c r="J574" s="5"/>
      <c r="K574" s="5"/>
      <c r="L574" s="5"/>
      <c r="M574" s="5"/>
      <c r="N574" s="1" t="s">
        <v>32</v>
      </c>
      <c r="O574" s="5"/>
      <c r="P574" s="1"/>
      <c r="Q574" s="1"/>
      <c r="R574" s="1"/>
      <c r="S574" s="1"/>
    </row>
    <row r="575" spans="1:19" ht="46.5" customHeight="1" x14ac:dyDescent="0.25">
      <c r="A575" s="5">
        <v>200</v>
      </c>
      <c r="B575" s="5" t="s">
        <v>1680</v>
      </c>
      <c r="C575" s="1" t="s">
        <v>1363</v>
      </c>
      <c r="D575" s="1" t="s">
        <v>1361</v>
      </c>
      <c r="E575" s="1" t="s">
        <v>1362</v>
      </c>
      <c r="F575" s="5" t="s">
        <v>657</v>
      </c>
      <c r="G575" s="5">
        <v>67375000</v>
      </c>
      <c r="H575" s="5" t="s">
        <v>23</v>
      </c>
      <c r="I575" s="5" t="s">
        <v>1681</v>
      </c>
      <c r="J575" s="5" t="s">
        <v>1682</v>
      </c>
      <c r="K575" s="5" t="s">
        <v>136</v>
      </c>
      <c r="L575" s="5" t="s">
        <v>648</v>
      </c>
      <c r="M575" s="5" t="s">
        <v>42</v>
      </c>
      <c r="N575" s="1" t="s">
        <v>28</v>
      </c>
      <c r="O575" s="5">
        <v>3</v>
      </c>
      <c r="P575" s="5" t="s">
        <v>1683</v>
      </c>
      <c r="Q575" s="5" t="s">
        <v>1684</v>
      </c>
      <c r="R575" s="5" t="s">
        <v>1685</v>
      </c>
      <c r="S575" s="5" t="s">
        <v>1686</v>
      </c>
    </row>
    <row r="576" spans="1:19" ht="46.5" customHeight="1" x14ac:dyDescent="0.25">
      <c r="A576" s="5"/>
      <c r="B576" s="5"/>
      <c r="C576" s="1" t="s">
        <v>1359</v>
      </c>
      <c r="D576" s="1" t="s">
        <v>1357</v>
      </c>
      <c r="E576" s="1" t="s">
        <v>1358</v>
      </c>
      <c r="F576" s="5"/>
      <c r="G576" s="5"/>
      <c r="H576" s="5"/>
      <c r="I576" s="5"/>
      <c r="J576" s="5"/>
      <c r="K576" s="5"/>
      <c r="L576" s="5"/>
      <c r="M576" s="5"/>
      <c r="N576" s="1" t="s">
        <v>32</v>
      </c>
      <c r="O576" s="5"/>
      <c r="P576" s="5"/>
      <c r="Q576" s="5"/>
      <c r="R576" s="5"/>
      <c r="S576" s="5"/>
    </row>
    <row r="577" spans="1:19" ht="46.5" customHeight="1" x14ac:dyDescent="0.25">
      <c r="A577" s="5"/>
      <c r="B577" s="5"/>
      <c r="C577" s="1" t="s">
        <v>914</v>
      </c>
      <c r="D577" s="1" t="s">
        <v>912</v>
      </c>
      <c r="E577" s="1" t="s">
        <v>913</v>
      </c>
      <c r="F577" s="5"/>
      <c r="G577" s="5"/>
      <c r="H577" s="5"/>
      <c r="I577" s="5"/>
      <c r="J577" s="5"/>
      <c r="K577" s="5"/>
      <c r="L577" s="5"/>
      <c r="M577" s="5"/>
      <c r="N577" s="1" t="s">
        <v>32</v>
      </c>
      <c r="O577" s="5"/>
      <c r="P577" s="5"/>
      <c r="Q577" s="5"/>
      <c r="R577" s="5"/>
      <c r="S577" s="5"/>
    </row>
    <row r="578" spans="1:19" ht="46.5" customHeight="1" x14ac:dyDescent="0.25">
      <c r="A578" s="5"/>
      <c r="B578" s="5"/>
      <c r="C578" s="1" t="s">
        <v>1369</v>
      </c>
      <c r="D578" s="1" t="s">
        <v>1367</v>
      </c>
      <c r="E578" s="1" t="s">
        <v>1368</v>
      </c>
      <c r="F578" s="5"/>
      <c r="G578" s="5"/>
      <c r="H578" s="5"/>
      <c r="I578" s="5"/>
      <c r="J578" s="5"/>
      <c r="K578" s="5"/>
      <c r="L578" s="5"/>
      <c r="M578" s="5"/>
      <c r="N578" s="1" t="s">
        <v>32</v>
      </c>
      <c r="O578" s="5"/>
      <c r="P578" s="5"/>
      <c r="Q578" s="5"/>
      <c r="R578" s="5"/>
      <c r="S578" s="5"/>
    </row>
    <row r="579" spans="1:19" ht="33" customHeight="1" x14ac:dyDescent="0.25">
      <c r="A579" s="5">
        <v>201</v>
      </c>
      <c r="B579" s="5" t="s">
        <v>1687</v>
      </c>
      <c r="C579" s="1" t="s">
        <v>1363</v>
      </c>
      <c r="D579" s="1" t="s">
        <v>1361</v>
      </c>
      <c r="E579" s="1" t="s">
        <v>1362</v>
      </c>
      <c r="F579" s="5" t="s">
        <v>60</v>
      </c>
      <c r="G579" s="5">
        <v>14525000</v>
      </c>
      <c r="H579" s="5" t="s">
        <v>23</v>
      </c>
      <c r="I579" s="5" t="s">
        <v>1688</v>
      </c>
      <c r="J579" s="5" t="s">
        <v>1689</v>
      </c>
      <c r="K579" s="5" t="s">
        <v>136</v>
      </c>
      <c r="L579" s="5" t="s">
        <v>26</v>
      </c>
      <c r="M579" s="5" t="s">
        <v>42</v>
      </c>
      <c r="N579" s="1" t="s">
        <v>28</v>
      </c>
      <c r="O579" s="5">
        <v>3</v>
      </c>
      <c r="P579" s="5" t="s">
        <v>1690</v>
      </c>
      <c r="Q579" s="5" t="s">
        <v>1360</v>
      </c>
      <c r="R579" s="5" t="s">
        <v>1690</v>
      </c>
      <c r="S579" s="5" t="s">
        <v>1360</v>
      </c>
    </row>
    <row r="580" spans="1:19" ht="33" customHeight="1" x14ac:dyDescent="0.25">
      <c r="A580" s="5"/>
      <c r="B580" s="5"/>
      <c r="C580" s="1" t="s">
        <v>1359</v>
      </c>
      <c r="D580" s="1" t="s">
        <v>1357</v>
      </c>
      <c r="E580" s="1" t="s">
        <v>1358</v>
      </c>
      <c r="F580" s="5"/>
      <c r="G580" s="5"/>
      <c r="H580" s="5"/>
      <c r="I580" s="5"/>
      <c r="J580" s="5"/>
      <c r="K580" s="5"/>
      <c r="L580" s="5"/>
      <c r="M580" s="5"/>
      <c r="N580" s="1" t="s">
        <v>32</v>
      </c>
      <c r="O580" s="5"/>
      <c r="P580" s="5"/>
      <c r="Q580" s="5"/>
      <c r="R580" s="5"/>
      <c r="S580" s="5"/>
    </row>
    <row r="581" spans="1:19" ht="33" customHeight="1" x14ac:dyDescent="0.25">
      <c r="A581" s="5"/>
      <c r="B581" s="5"/>
      <c r="C581" s="1" t="s">
        <v>899</v>
      </c>
      <c r="D581" s="1" t="s">
        <v>897</v>
      </c>
      <c r="E581" s="1" t="s">
        <v>898</v>
      </c>
      <c r="F581" s="5"/>
      <c r="G581" s="5"/>
      <c r="H581" s="5"/>
      <c r="I581" s="5"/>
      <c r="J581" s="5"/>
      <c r="K581" s="5"/>
      <c r="L581" s="5"/>
      <c r="M581" s="5"/>
      <c r="N581" s="1" t="s">
        <v>32</v>
      </c>
      <c r="O581" s="5"/>
      <c r="P581" s="5"/>
      <c r="Q581" s="5"/>
      <c r="R581" s="5"/>
      <c r="S581" s="5"/>
    </row>
    <row r="582" spans="1:19" ht="33" customHeight="1" x14ac:dyDescent="0.25">
      <c r="A582" s="5"/>
      <c r="B582" s="5"/>
      <c r="C582" s="1" t="s">
        <v>1366</v>
      </c>
      <c r="D582" s="1" t="s">
        <v>1364</v>
      </c>
      <c r="E582" s="1" t="s">
        <v>1365</v>
      </c>
      <c r="F582" s="5"/>
      <c r="G582" s="5"/>
      <c r="H582" s="5"/>
      <c r="I582" s="5"/>
      <c r="J582" s="5"/>
      <c r="K582" s="5"/>
      <c r="L582" s="5"/>
      <c r="M582" s="5"/>
      <c r="N582" s="1" t="s">
        <v>32</v>
      </c>
      <c r="O582" s="5"/>
      <c r="P582" s="5"/>
      <c r="Q582" s="5"/>
      <c r="R582" s="5"/>
      <c r="S582" s="5"/>
    </row>
    <row r="583" spans="1:19" ht="33" customHeight="1" x14ac:dyDescent="0.25">
      <c r="A583" s="5"/>
      <c r="B583" s="5"/>
      <c r="C583" s="1" t="s">
        <v>39</v>
      </c>
      <c r="D583" s="1" t="s">
        <v>37</v>
      </c>
      <c r="E583" s="1" t="s">
        <v>38</v>
      </c>
      <c r="F583" s="5"/>
      <c r="G583" s="5"/>
      <c r="H583" s="5"/>
      <c r="I583" s="5"/>
      <c r="J583" s="5"/>
      <c r="K583" s="5"/>
      <c r="L583" s="5"/>
      <c r="M583" s="5"/>
      <c r="N583" s="1" t="s">
        <v>32</v>
      </c>
      <c r="O583" s="5"/>
      <c r="P583" s="5"/>
      <c r="Q583" s="5"/>
      <c r="R583" s="5"/>
      <c r="S583" s="5"/>
    </row>
    <row r="584" spans="1:19" ht="33" customHeight="1" x14ac:dyDescent="0.25">
      <c r="A584" s="5"/>
      <c r="B584" s="5"/>
      <c r="C584" s="1" t="s">
        <v>891</v>
      </c>
      <c r="D584" s="1" t="s">
        <v>889</v>
      </c>
      <c r="E584" s="1" t="s">
        <v>890</v>
      </c>
      <c r="F584" s="5"/>
      <c r="G584" s="5"/>
      <c r="H584" s="5"/>
      <c r="I584" s="5"/>
      <c r="J584" s="5"/>
      <c r="K584" s="5"/>
      <c r="L584" s="5"/>
      <c r="M584" s="5"/>
      <c r="N584" s="1" t="s">
        <v>32</v>
      </c>
      <c r="O584" s="5"/>
      <c r="P584" s="5"/>
      <c r="Q584" s="5"/>
      <c r="R584" s="5"/>
      <c r="S584" s="5"/>
    </row>
    <row r="585" spans="1:19" ht="33" customHeight="1" x14ac:dyDescent="0.25">
      <c r="A585" s="5"/>
      <c r="B585" s="5"/>
      <c r="C585" s="1" t="s">
        <v>131</v>
      </c>
      <c r="D585" s="1" t="s">
        <v>129</v>
      </c>
      <c r="E585" s="1" t="s">
        <v>130</v>
      </c>
      <c r="F585" s="5"/>
      <c r="G585" s="5"/>
      <c r="H585" s="5"/>
      <c r="I585" s="5"/>
      <c r="J585" s="5"/>
      <c r="K585" s="5"/>
      <c r="L585" s="5"/>
      <c r="M585" s="5"/>
      <c r="N585" s="1" t="s">
        <v>32</v>
      </c>
      <c r="O585" s="5"/>
      <c r="P585" s="5"/>
      <c r="Q585" s="5"/>
      <c r="R585" s="5"/>
      <c r="S585" s="5"/>
    </row>
    <row r="586" spans="1:19" ht="33" customHeight="1" x14ac:dyDescent="0.25">
      <c r="A586" s="5"/>
      <c r="B586" s="5"/>
      <c r="C586" s="1" t="s">
        <v>1369</v>
      </c>
      <c r="D586" s="1" t="s">
        <v>1367</v>
      </c>
      <c r="E586" s="1" t="s">
        <v>1368</v>
      </c>
      <c r="F586" s="5"/>
      <c r="G586" s="5"/>
      <c r="H586" s="5"/>
      <c r="I586" s="5"/>
      <c r="J586" s="5"/>
      <c r="K586" s="5"/>
      <c r="L586" s="5"/>
      <c r="M586" s="5"/>
      <c r="N586" s="1" t="s">
        <v>32</v>
      </c>
      <c r="O586" s="5"/>
      <c r="P586" s="5"/>
      <c r="Q586" s="5"/>
      <c r="R586" s="5"/>
      <c r="S586" s="5"/>
    </row>
    <row r="587" spans="1:19" ht="35.25" customHeight="1" x14ac:dyDescent="0.25">
      <c r="A587" s="5">
        <v>202</v>
      </c>
      <c r="B587" s="5" t="s">
        <v>1694</v>
      </c>
      <c r="C587" s="1" t="s">
        <v>1693</v>
      </c>
      <c r="D587" s="1" t="s">
        <v>1691</v>
      </c>
      <c r="E587" s="1" t="s">
        <v>1692</v>
      </c>
      <c r="F587" s="5" t="s">
        <v>60</v>
      </c>
      <c r="G587" s="5">
        <v>13800000</v>
      </c>
      <c r="H587" s="5" t="s">
        <v>23</v>
      </c>
      <c r="I587" s="5" t="s">
        <v>1695</v>
      </c>
      <c r="J587" s="5" t="s">
        <v>1696</v>
      </c>
      <c r="K587" s="5" t="s">
        <v>25</v>
      </c>
      <c r="L587" s="5" t="s">
        <v>137</v>
      </c>
      <c r="M587" s="5" t="s">
        <v>1419</v>
      </c>
      <c r="N587" s="1" t="s">
        <v>28</v>
      </c>
      <c r="O587" s="5">
        <v>3</v>
      </c>
      <c r="P587" s="1"/>
      <c r="Q587" s="1"/>
      <c r="R587" s="1"/>
      <c r="S587" s="1"/>
    </row>
    <row r="588" spans="1:19" ht="35.25" customHeight="1" x14ac:dyDescent="0.25">
      <c r="A588" s="5"/>
      <c r="B588" s="5"/>
      <c r="C588" s="1" t="s">
        <v>1699</v>
      </c>
      <c r="D588" s="1" t="s">
        <v>1697</v>
      </c>
      <c r="E588" s="1" t="s">
        <v>1698</v>
      </c>
      <c r="F588" s="5"/>
      <c r="G588" s="5"/>
      <c r="H588" s="5"/>
      <c r="I588" s="5"/>
      <c r="J588" s="5"/>
      <c r="K588" s="5"/>
      <c r="L588" s="5"/>
      <c r="M588" s="5"/>
      <c r="N588" s="1" t="s">
        <v>32</v>
      </c>
      <c r="O588" s="5"/>
      <c r="P588" s="1"/>
      <c r="Q588" s="1"/>
      <c r="R588" s="1"/>
      <c r="S588" s="1"/>
    </row>
    <row r="589" spans="1:19" ht="35.25" customHeight="1" x14ac:dyDescent="0.25">
      <c r="A589" s="5"/>
      <c r="B589" s="5"/>
      <c r="C589" s="1" t="s">
        <v>1414</v>
      </c>
      <c r="D589" s="1" t="s">
        <v>1412</v>
      </c>
      <c r="E589" s="1" t="s">
        <v>1413</v>
      </c>
      <c r="F589" s="5"/>
      <c r="G589" s="5"/>
      <c r="H589" s="5"/>
      <c r="I589" s="5"/>
      <c r="J589" s="5"/>
      <c r="K589" s="5"/>
      <c r="L589" s="5"/>
      <c r="M589" s="5"/>
      <c r="N589" s="1" t="s">
        <v>32</v>
      </c>
      <c r="O589" s="5"/>
      <c r="P589" s="1"/>
      <c r="Q589" s="1"/>
      <c r="R589" s="1"/>
      <c r="S589" s="1"/>
    </row>
    <row r="590" spans="1:19" ht="35.25" customHeight="1" x14ac:dyDescent="0.25">
      <c r="A590" s="5"/>
      <c r="B590" s="5"/>
      <c r="C590" s="1" t="s">
        <v>1631</v>
      </c>
      <c r="D590" s="1" t="s">
        <v>1629</v>
      </c>
      <c r="E590" s="1" t="s">
        <v>1630</v>
      </c>
      <c r="F590" s="5"/>
      <c r="G590" s="5"/>
      <c r="H590" s="5"/>
      <c r="I590" s="5"/>
      <c r="J590" s="5"/>
      <c r="K590" s="5"/>
      <c r="L590" s="5"/>
      <c r="M590" s="5"/>
      <c r="N590" s="1" t="s">
        <v>32</v>
      </c>
      <c r="O590" s="5"/>
      <c r="P590" s="1"/>
      <c r="Q590" s="1"/>
      <c r="R590" s="1"/>
      <c r="S590" s="1"/>
    </row>
    <row r="591" spans="1:19" ht="35.25" customHeight="1" x14ac:dyDescent="0.25">
      <c r="A591" s="5"/>
      <c r="B591" s="5"/>
      <c r="C591" s="1" t="s">
        <v>1702</v>
      </c>
      <c r="D591" s="1" t="s">
        <v>1700</v>
      </c>
      <c r="E591" s="1" t="s">
        <v>1701</v>
      </c>
      <c r="F591" s="5"/>
      <c r="G591" s="5"/>
      <c r="H591" s="5"/>
      <c r="I591" s="5"/>
      <c r="J591" s="5"/>
      <c r="K591" s="5"/>
      <c r="L591" s="5"/>
      <c r="M591" s="5"/>
      <c r="N591" s="1" t="s">
        <v>32</v>
      </c>
      <c r="O591" s="5"/>
      <c r="P591" s="1"/>
      <c r="Q591" s="1"/>
      <c r="R591" s="1"/>
      <c r="S591" s="1"/>
    </row>
    <row r="592" spans="1:19" ht="35.25" customHeight="1" x14ac:dyDescent="0.25">
      <c r="A592" s="5"/>
      <c r="B592" s="5"/>
      <c r="C592" s="1" t="s">
        <v>1705</v>
      </c>
      <c r="D592" s="1" t="s">
        <v>1703</v>
      </c>
      <c r="E592" s="1" t="s">
        <v>1704</v>
      </c>
      <c r="F592" s="5"/>
      <c r="G592" s="5"/>
      <c r="H592" s="5"/>
      <c r="I592" s="5"/>
      <c r="J592" s="5"/>
      <c r="K592" s="5"/>
      <c r="L592" s="5"/>
      <c r="M592" s="5"/>
      <c r="N592" s="1" t="s">
        <v>32</v>
      </c>
      <c r="O592" s="5"/>
      <c r="P592" s="1"/>
      <c r="Q592" s="1"/>
      <c r="R592" s="1"/>
      <c r="S592" s="1"/>
    </row>
    <row r="593" spans="1:19" ht="47.25" customHeight="1" x14ac:dyDescent="0.25">
      <c r="A593" s="5">
        <v>203</v>
      </c>
      <c r="B593" s="5" t="s">
        <v>1706</v>
      </c>
      <c r="C593" s="1" t="s">
        <v>1562</v>
      </c>
      <c r="D593" s="1" t="s">
        <v>1560</v>
      </c>
      <c r="E593" s="1" t="s">
        <v>1561</v>
      </c>
      <c r="F593" s="5" t="s">
        <v>103</v>
      </c>
      <c r="G593" s="5">
        <v>71500000</v>
      </c>
      <c r="H593" s="5" t="s">
        <v>23</v>
      </c>
      <c r="I593" s="5" t="s">
        <v>1707</v>
      </c>
      <c r="J593" s="5" t="s">
        <v>1708</v>
      </c>
      <c r="K593" s="5" t="s">
        <v>25</v>
      </c>
      <c r="L593" s="5" t="s">
        <v>648</v>
      </c>
      <c r="M593" s="5" t="s">
        <v>79</v>
      </c>
      <c r="N593" s="1" t="s">
        <v>28</v>
      </c>
      <c r="O593" s="5">
        <v>2</v>
      </c>
      <c r="P593" s="1"/>
      <c r="Q593" s="1"/>
      <c r="R593" s="1"/>
      <c r="S593" s="1"/>
    </row>
    <row r="594" spans="1:19" ht="47.25" customHeight="1" x14ac:dyDescent="0.25">
      <c r="A594" s="5"/>
      <c r="B594" s="5"/>
      <c r="C594" s="1" t="s">
        <v>1711</v>
      </c>
      <c r="D594" s="1" t="s">
        <v>1709</v>
      </c>
      <c r="E594" s="1" t="s">
        <v>1710</v>
      </c>
      <c r="F594" s="5"/>
      <c r="G594" s="5"/>
      <c r="H594" s="5"/>
      <c r="I594" s="5"/>
      <c r="J594" s="5"/>
      <c r="K594" s="5"/>
      <c r="L594" s="5"/>
      <c r="M594" s="5"/>
      <c r="N594" s="1" t="s">
        <v>32</v>
      </c>
      <c r="O594" s="5"/>
      <c r="P594" s="1"/>
      <c r="Q594" s="1"/>
      <c r="R594" s="1"/>
      <c r="S594" s="1"/>
    </row>
    <row r="595" spans="1:19" ht="30.75" customHeight="1" x14ac:dyDescent="0.25">
      <c r="A595" s="5">
        <v>204</v>
      </c>
      <c r="B595" s="5" t="s">
        <v>1712</v>
      </c>
      <c r="C595" s="1" t="s">
        <v>1562</v>
      </c>
      <c r="D595" s="1" t="s">
        <v>1560</v>
      </c>
      <c r="E595" s="1" t="s">
        <v>1561</v>
      </c>
      <c r="F595" s="5" t="s">
        <v>60</v>
      </c>
      <c r="G595" s="5">
        <v>15000000</v>
      </c>
      <c r="H595" s="5" t="s">
        <v>23</v>
      </c>
      <c r="I595" s="5" t="s">
        <v>1713</v>
      </c>
      <c r="J595" s="5" t="s">
        <v>1714</v>
      </c>
      <c r="K595" s="5" t="s">
        <v>25</v>
      </c>
      <c r="L595" s="5" t="s">
        <v>26</v>
      </c>
      <c r="M595" s="5" t="s">
        <v>79</v>
      </c>
      <c r="N595" s="1" t="s">
        <v>28</v>
      </c>
      <c r="O595" s="5">
        <v>3</v>
      </c>
      <c r="P595" s="1"/>
      <c r="Q595" s="1"/>
      <c r="R595" s="1"/>
      <c r="S595" s="1"/>
    </row>
    <row r="596" spans="1:19" ht="30.75" customHeight="1" x14ac:dyDescent="0.25">
      <c r="A596" s="5"/>
      <c r="B596" s="5"/>
      <c r="C596" s="1" t="s">
        <v>1711</v>
      </c>
      <c r="D596" s="1" t="s">
        <v>1709</v>
      </c>
      <c r="E596" s="1" t="s">
        <v>1710</v>
      </c>
      <c r="F596" s="5"/>
      <c r="G596" s="5"/>
      <c r="H596" s="5"/>
      <c r="I596" s="5"/>
      <c r="J596" s="5"/>
      <c r="K596" s="5"/>
      <c r="L596" s="5"/>
      <c r="M596" s="5"/>
      <c r="N596" s="1" t="s">
        <v>32</v>
      </c>
      <c r="O596" s="5"/>
      <c r="P596" s="1"/>
      <c r="Q596" s="1"/>
      <c r="R596" s="1"/>
      <c r="S596" s="1"/>
    </row>
    <row r="597" spans="1:19" ht="30.75" customHeight="1" x14ac:dyDescent="0.25">
      <c r="A597" s="5"/>
      <c r="B597" s="5"/>
      <c r="C597" s="1" t="s">
        <v>1717</v>
      </c>
      <c r="D597" s="1" t="s">
        <v>1715</v>
      </c>
      <c r="E597" s="1" t="s">
        <v>1716</v>
      </c>
      <c r="F597" s="5"/>
      <c r="G597" s="5"/>
      <c r="H597" s="5"/>
      <c r="I597" s="5"/>
      <c r="J597" s="5"/>
      <c r="K597" s="5"/>
      <c r="L597" s="5"/>
      <c r="M597" s="5"/>
      <c r="N597" s="1" t="s">
        <v>32</v>
      </c>
      <c r="O597" s="5"/>
      <c r="P597" s="1"/>
      <c r="Q597" s="1"/>
      <c r="R597" s="1"/>
      <c r="S597" s="1"/>
    </row>
    <row r="598" spans="1:19" ht="30.75" customHeight="1" x14ac:dyDescent="0.25">
      <c r="A598" s="5"/>
      <c r="B598" s="5"/>
      <c r="C598" s="1" t="s">
        <v>1720</v>
      </c>
      <c r="D598" s="1" t="s">
        <v>1718</v>
      </c>
      <c r="E598" s="1" t="s">
        <v>1719</v>
      </c>
      <c r="F598" s="5"/>
      <c r="G598" s="5"/>
      <c r="H598" s="5"/>
      <c r="I598" s="5"/>
      <c r="J598" s="5"/>
      <c r="K598" s="5"/>
      <c r="L598" s="5"/>
      <c r="M598" s="5"/>
      <c r="N598" s="1" t="s">
        <v>32</v>
      </c>
      <c r="O598" s="5"/>
      <c r="P598" s="1"/>
      <c r="Q598" s="1"/>
      <c r="R598" s="1"/>
      <c r="S598" s="1"/>
    </row>
    <row r="599" spans="1:19" ht="30.75" customHeight="1" x14ac:dyDescent="0.25">
      <c r="A599" s="5"/>
      <c r="B599" s="5"/>
      <c r="C599" s="1" t="s">
        <v>1723</v>
      </c>
      <c r="D599" s="1" t="s">
        <v>1721</v>
      </c>
      <c r="E599" s="1" t="s">
        <v>1722</v>
      </c>
      <c r="F599" s="5"/>
      <c r="G599" s="5"/>
      <c r="H599" s="5"/>
      <c r="I599" s="5"/>
      <c r="J599" s="5"/>
      <c r="K599" s="5"/>
      <c r="L599" s="5"/>
      <c r="M599" s="5"/>
      <c r="N599" s="1" t="s">
        <v>32</v>
      </c>
      <c r="O599" s="5"/>
      <c r="P599" s="1"/>
      <c r="Q599" s="1"/>
      <c r="R599" s="1"/>
      <c r="S599" s="1"/>
    </row>
    <row r="600" spans="1:19" ht="75" x14ac:dyDescent="0.25">
      <c r="A600" s="1">
        <v>205</v>
      </c>
      <c r="B600" s="1" t="s">
        <v>1727</v>
      </c>
      <c r="C600" s="1" t="s">
        <v>1726</v>
      </c>
      <c r="D600" s="1" t="s">
        <v>1724</v>
      </c>
      <c r="E600" s="1" t="s">
        <v>1725</v>
      </c>
      <c r="F600" s="1" t="s">
        <v>199</v>
      </c>
      <c r="G600" s="1">
        <v>27500000</v>
      </c>
      <c r="H600" s="1" t="s">
        <v>23</v>
      </c>
      <c r="I600" s="1" t="s">
        <v>1728</v>
      </c>
      <c r="J600" s="1" t="s">
        <v>1729</v>
      </c>
      <c r="K600" s="1" t="s">
        <v>25</v>
      </c>
      <c r="L600" s="1" t="s">
        <v>26</v>
      </c>
      <c r="M600" s="1" t="s">
        <v>27</v>
      </c>
      <c r="N600" s="1" t="s">
        <v>28</v>
      </c>
      <c r="O600" s="1">
        <v>4</v>
      </c>
      <c r="P600" s="1"/>
      <c r="Q600" s="1"/>
      <c r="R600" s="1"/>
      <c r="S600" s="1"/>
    </row>
    <row r="601" spans="1:19" ht="38.25" customHeight="1" x14ac:dyDescent="0.25">
      <c r="A601" s="5">
        <v>206</v>
      </c>
      <c r="B601" s="5" t="s">
        <v>1733</v>
      </c>
      <c r="C601" s="1" t="s">
        <v>1732</v>
      </c>
      <c r="D601" s="1" t="s">
        <v>1730</v>
      </c>
      <c r="E601" s="1" t="s">
        <v>1731</v>
      </c>
      <c r="F601" s="5" t="s">
        <v>199</v>
      </c>
      <c r="G601" s="5">
        <v>26300000</v>
      </c>
      <c r="H601" s="5" t="s">
        <v>23</v>
      </c>
      <c r="I601" s="5" t="s">
        <v>1734</v>
      </c>
      <c r="J601" s="5" t="s">
        <v>1735</v>
      </c>
      <c r="K601" s="5" t="s">
        <v>63</v>
      </c>
      <c r="L601" s="5" t="s">
        <v>26</v>
      </c>
      <c r="M601" s="5" t="s">
        <v>521</v>
      </c>
      <c r="N601" s="1" t="s">
        <v>28</v>
      </c>
      <c r="O601" s="5">
        <v>2</v>
      </c>
      <c r="P601" s="1"/>
      <c r="Q601" s="1"/>
      <c r="R601" s="1"/>
      <c r="S601" s="1"/>
    </row>
    <row r="602" spans="1:19" ht="38.25" customHeight="1" x14ac:dyDescent="0.25">
      <c r="A602" s="5"/>
      <c r="B602" s="5"/>
      <c r="C602" s="1" t="s">
        <v>553</v>
      </c>
      <c r="D602" s="1" t="s">
        <v>551</v>
      </c>
      <c r="E602" s="1" t="s">
        <v>552</v>
      </c>
      <c r="F602" s="5"/>
      <c r="G602" s="5"/>
      <c r="H602" s="5"/>
      <c r="I602" s="5"/>
      <c r="J602" s="5"/>
      <c r="K602" s="5"/>
      <c r="L602" s="5"/>
      <c r="M602" s="5"/>
      <c r="N602" s="1" t="s">
        <v>32</v>
      </c>
      <c r="O602" s="5"/>
      <c r="P602" s="1"/>
      <c r="Q602" s="1"/>
      <c r="R602" s="1"/>
      <c r="S602" s="1"/>
    </row>
    <row r="603" spans="1:19" ht="30.75" customHeight="1" x14ac:dyDescent="0.25">
      <c r="A603" s="5">
        <v>207</v>
      </c>
      <c r="B603" s="5" t="s">
        <v>1736</v>
      </c>
      <c r="C603" s="1" t="s">
        <v>1065</v>
      </c>
      <c r="D603" s="1" t="s">
        <v>1063</v>
      </c>
      <c r="E603" s="1" t="s">
        <v>1064</v>
      </c>
      <c r="F603" s="5" t="s">
        <v>222</v>
      </c>
      <c r="G603" s="5">
        <v>40950000</v>
      </c>
      <c r="H603" s="5" t="s">
        <v>23</v>
      </c>
      <c r="I603" s="5" t="s">
        <v>1737</v>
      </c>
      <c r="J603" s="5" t="s">
        <v>1738</v>
      </c>
      <c r="K603" s="5" t="s">
        <v>25</v>
      </c>
      <c r="L603" s="5" t="s">
        <v>26</v>
      </c>
      <c r="M603" s="5" t="s">
        <v>121</v>
      </c>
      <c r="N603" s="1" t="s">
        <v>28</v>
      </c>
      <c r="O603" s="5">
        <v>2</v>
      </c>
      <c r="P603" s="1"/>
      <c r="Q603" s="1"/>
      <c r="R603" s="1"/>
      <c r="S603" s="1"/>
    </row>
    <row r="604" spans="1:19" ht="30.75" customHeight="1" x14ac:dyDescent="0.25">
      <c r="A604" s="5"/>
      <c r="B604" s="5"/>
      <c r="C604" s="1" t="s">
        <v>606</v>
      </c>
      <c r="D604" s="1" t="s">
        <v>604</v>
      </c>
      <c r="E604" s="1" t="s">
        <v>605</v>
      </c>
      <c r="F604" s="5"/>
      <c r="G604" s="5"/>
      <c r="H604" s="5"/>
      <c r="I604" s="5"/>
      <c r="J604" s="5"/>
      <c r="K604" s="5"/>
      <c r="L604" s="5"/>
      <c r="M604" s="5"/>
      <c r="N604" s="1" t="s">
        <v>32</v>
      </c>
      <c r="O604" s="5"/>
      <c r="P604" s="1"/>
      <c r="Q604" s="1"/>
      <c r="R604" s="1"/>
      <c r="S604" s="1"/>
    </row>
    <row r="605" spans="1:19" ht="30.75" customHeight="1" x14ac:dyDescent="0.25">
      <c r="A605" s="5"/>
      <c r="B605" s="5"/>
      <c r="C605" s="1" t="s">
        <v>1077</v>
      </c>
      <c r="D605" s="1" t="s">
        <v>1075</v>
      </c>
      <c r="E605" s="1" t="s">
        <v>1076</v>
      </c>
      <c r="F605" s="5"/>
      <c r="G605" s="5"/>
      <c r="H605" s="5"/>
      <c r="I605" s="5"/>
      <c r="J605" s="5"/>
      <c r="K605" s="5"/>
      <c r="L605" s="5"/>
      <c r="M605" s="5"/>
      <c r="N605" s="1" t="s">
        <v>32</v>
      </c>
      <c r="O605" s="5"/>
      <c r="P605" s="1"/>
      <c r="Q605" s="1"/>
      <c r="R605" s="1"/>
      <c r="S605" s="1"/>
    </row>
    <row r="606" spans="1:19" ht="30.75" customHeight="1" x14ac:dyDescent="0.25">
      <c r="A606" s="5"/>
      <c r="B606" s="5"/>
      <c r="C606" s="1" t="s">
        <v>156</v>
      </c>
      <c r="D606" s="1" t="s">
        <v>154</v>
      </c>
      <c r="E606" s="1" t="s">
        <v>155</v>
      </c>
      <c r="F606" s="5"/>
      <c r="G606" s="5"/>
      <c r="H606" s="5"/>
      <c r="I606" s="5"/>
      <c r="J606" s="5"/>
      <c r="K606" s="5"/>
      <c r="L606" s="5"/>
      <c r="M606" s="5"/>
      <c r="N606" s="1" t="s">
        <v>32</v>
      </c>
      <c r="O606" s="5"/>
      <c r="P606" s="1"/>
      <c r="Q606" s="1"/>
      <c r="R606" s="1"/>
      <c r="S606" s="1"/>
    </row>
    <row r="607" spans="1:19" ht="39.75" customHeight="1" x14ac:dyDescent="0.25">
      <c r="A607" s="5">
        <v>208</v>
      </c>
      <c r="B607" s="5" t="s">
        <v>1739</v>
      </c>
      <c r="C607" s="1" t="s">
        <v>35</v>
      </c>
      <c r="D607" s="1" t="s">
        <v>33</v>
      </c>
      <c r="E607" s="1" t="s">
        <v>34</v>
      </c>
      <c r="F607" s="5" t="s">
        <v>103</v>
      </c>
      <c r="G607" s="5">
        <v>86000000</v>
      </c>
      <c r="H607" s="5" t="s">
        <v>23</v>
      </c>
      <c r="I607" s="5" t="s">
        <v>1740</v>
      </c>
      <c r="J607" s="5" t="s">
        <v>1741</v>
      </c>
      <c r="K607" s="5" t="s">
        <v>25</v>
      </c>
      <c r="L607" s="5" t="s">
        <v>26</v>
      </c>
      <c r="M607" s="5" t="s">
        <v>27</v>
      </c>
      <c r="N607" s="1" t="s">
        <v>28</v>
      </c>
      <c r="O607" s="5">
        <v>3</v>
      </c>
      <c r="P607" s="1"/>
      <c r="Q607" s="1"/>
      <c r="R607" s="1"/>
      <c r="S607" s="1"/>
    </row>
    <row r="608" spans="1:19" ht="39.75" customHeight="1" x14ac:dyDescent="0.25">
      <c r="A608" s="5"/>
      <c r="B608" s="5"/>
      <c r="C608" s="1" t="s">
        <v>1726</v>
      </c>
      <c r="D608" s="1" t="s">
        <v>1724</v>
      </c>
      <c r="E608" s="1" t="s">
        <v>1725</v>
      </c>
      <c r="F608" s="5"/>
      <c r="G608" s="5"/>
      <c r="H608" s="5"/>
      <c r="I608" s="5"/>
      <c r="J608" s="5"/>
      <c r="K608" s="5"/>
      <c r="L608" s="5"/>
      <c r="M608" s="5"/>
      <c r="N608" s="1" t="s">
        <v>32</v>
      </c>
      <c r="O608" s="5"/>
      <c r="P608" s="1"/>
      <c r="Q608" s="1"/>
      <c r="R608" s="1"/>
      <c r="S608" s="1"/>
    </row>
    <row r="609" spans="1:19" ht="39.75" customHeight="1" x14ac:dyDescent="0.25">
      <c r="A609" s="5"/>
      <c r="B609" s="5"/>
      <c r="C609" s="1" t="s">
        <v>150</v>
      </c>
      <c r="D609" s="1" t="s">
        <v>148</v>
      </c>
      <c r="E609" s="1" t="s">
        <v>149</v>
      </c>
      <c r="F609" s="5"/>
      <c r="G609" s="5"/>
      <c r="H609" s="5"/>
      <c r="I609" s="5"/>
      <c r="J609" s="5"/>
      <c r="K609" s="5"/>
      <c r="L609" s="5"/>
      <c r="M609" s="5"/>
      <c r="N609" s="1" t="s">
        <v>32</v>
      </c>
      <c r="O609" s="5"/>
      <c r="P609" s="1"/>
      <c r="Q609" s="1"/>
      <c r="R609" s="1"/>
      <c r="S609" s="1"/>
    </row>
    <row r="610" spans="1:19" ht="29.25" customHeight="1" x14ac:dyDescent="0.25">
      <c r="A610" s="5">
        <v>209</v>
      </c>
      <c r="B610" s="5" t="s">
        <v>1742</v>
      </c>
      <c r="C610" s="1" t="s">
        <v>35</v>
      </c>
      <c r="D610" s="1" t="s">
        <v>33</v>
      </c>
      <c r="E610" s="1" t="s">
        <v>34</v>
      </c>
      <c r="F610" s="5" t="s">
        <v>60</v>
      </c>
      <c r="G610" s="5">
        <v>13200000</v>
      </c>
      <c r="H610" s="5" t="s">
        <v>23</v>
      </c>
      <c r="I610" s="5" t="s">
        <v>1743</v>
      </c>
      <c r="J610" s="5" t="s">
        <v>1744</v>
      </c>
      <c r="K610" s="5" t="s">
        <v>25</v>
      </c>
      <c r="L610" s="5" t="s">
        <v>26</v>
      </c>
      <c r="M610" s="5" t="s">
        <v>27</v>
      </c>
      <c r="N610" s="1" t="s">
        <v>28</v>
      </c>
      <c r="O610" s="5">
        <v>2</v>
      </c>
      <c r="P610" s="1"/>
      <c r="Q610" s="1"/>
      <c r="R610" s="1"/>
      <c r="S610" s="1"/>
    </row>
    <row r="611" spans="1:19" ht="29.25" customHeight="1" x14ac:dyDescent="0.25">
      <c r="A611" s="5"/>
      <c r="B611" s="5"/>
      <c r="C611" s="1" t="s">
        <v>20</v>
      </c>
      <c r="D611" s="1" t="s">
        <v>18</v>
      </c>
      <c r="E611" s="1" t="s">
        <v>19</v>
      </c>
      <c r="F611" s="5"/>
      <c r="G611" s="5"/>
      <c r="H611" s="5"/>
      <c r="I611" s="5"/>
      <c r="J611" s="5"/>
      <c r="K611" s="5"/>
      <c r="L611" s="5"/>
      <c r="M611" s="5"/>
      <c r="N611" s="1" t="s">
        <v>32</v>
      </c>
      <c r="O611" s="5"/>
      <c r="P611" s="1"/>
      <c r="Q611" s="1"/>
      <c r="R611" s="1"/>
      <c r="S611" s="1"/>
    </row>
    <row r="612" spans="1:19" ht="29.25" customHeight="1" x14ac:dyDescent="0.25">
      <c r="A612" s="5"/>
      <c r="B612" s="5"/>
      <c r="C612" s="1" t="s">
        <v>31</v>
      </c>
      <c r="D612" s="1" t="s">
        <v>29</v>
      </c>
      <c r="E612" s="1" t="s">
        <v>30</v>
      </c>
      <c r="F612" s="5"/>
      <c r="G612" s="5"/>
      <c r="H612" s="5"/>
      <c r="I612" s="5"/>
      <c r="J612" s="5"/>
      <c r="K612" s="5"/>
      <c r="L612" s="5"/>
      <c r="M612" s="5"/>
      <c r="N612" s="1" t="s">
        <v>32</v>
      </c>
      <c r="O612" s="5"/>
      <c r="P612" s="1"/>
      <c r="Q612" s="1"/>
      <c r="R612" s="1"/>
      <c r="S612" s="1"/>
    </row>
    <row r="613" spans="1:19" ht="29.25" customHeight="1" x14ac:dyDescent="0.25">
      <c r="A613" s="5"/>
      <c r="B613" s="5"/>
      <c r="C613" s="1" t="s">
        <v>1401</v>
      </c>
      <c r="D613" s="1" t="s">
        <v>1399</v>
      </c>
      <c r="E613" s="1" t="s">
        <v>1400</v>
      </c>
      <c r="F613" s="5"/>
      <c r="G613" s="5"/>
      <c r="H613" s="5"/>
      <c r="I613" s="5"/>
      <c r="J613" s="5"/>
      <c r="K613" s="5"/>
      <c r="L613" s="5"/>
      <c r="M613" s="5"/>
      <c r="N613" s="1" t="s">
        <v>32</v>
      </c>
      <c r="O613" s="5"/>
      <c r="P613" s="1"/>
      <c r="Q613" s="1"/>
      <c r="R613" s="1"/>
      <c r="S613" s="1"/>
    </row>
    <row r="614" spans="1:19" ht="29.25" customHeight="1" x14ac:dyDescent="0.25">
      <c r="A614" s="5"/>
      <c r="B614" s="5"/>
      <c r="C614" s="1" t="s">
        <v>1726</v>
      </c>
      <c r="D614" s="1" t="s">
        <v>1724</v>
      </c>
      <c r="E614" s="1" t="s">
        <v>1725</v>
      </c>
      <c r="F614" s="5"/>
      <c r="G614" s="5"/>
      <c r="H614" s="5"/>
      <c r="I614" s="5"/>
      <c r="J614" s="5"/>
      <c r="K614" s="5"/>
      <c r="L614" s="5"/>
      <c r="M614" s="5"/>
      <c r="N614" s="1" t="s">
        <v>32</v>
      </c>
      <c r="O614" s="5"/>
      <c r="P614" s="1"/>
      <c r="Q614" s="1"/>
      <c r="R614" s="1"/>
      <c r="S614" s="1"/>
    </row>
    <row r="615" spans="1:19" ht="29.25" customHeight="1" x14ac:dyDescent="0.25">
      <c r="A615" s="5"/>
      <c r="B615" s="5"/>
      <c r="C615" s="1" t="s">
        <v>1747</v>
      </c>
      <c r="D615" s="1" t="s">
        <v>1745</v>
      </c>
      <c r="E615" s="1" t="s">
        <v>1746</v>
      </c>
      <c r="F615" s="5"/>
      <c r="G615" s="5"/>
      <c r="H615" s="5"/>
      <c r="I615" s="5"/>
      <c r="J615" s="5"/>
      <c r="K615" s="5"/>
      <c r="L615" s="5"/>
      <c r="M615" s="5"/>
      <c r="N615" s="1" t="s">
        <v>32</v>
      </c>
      <c r="O615" s="5"/>
      <c r="P615" s="1"/>
      <c r="Q615" s="1"/>
      <c r="R615" s="1"/>
      <c r="S615" s="1"/>
    </row>
    <row r="616" spans="1:19" ht="29.25" customHeight="1" x14ac:dyDescent="0.25">
      <c r="A616" s="5"/>
      <c r="B616" s="5"/>
      <c r="C616" s="1" t="s">
        <v>1750</v>
      </c>
      <c r="D616" s="1" t="s">
        <v>1748</v>
      </c>
      <c r="E616" s="1" t="s">
        <v>1749</v>
      </c>
      <c r="F616" s="5"/>
      <c r="G616" s="5"/>
      <c r="H616" s="5"/>
      <c r="I616" s="5"/>
      <c r="J616" s="5"/>
      <c r="K616" s="5"/>
      <c r="L616" s="5"/>
      <c r="M616" s="5"/>
      <c r="N616" s="1" t="s">
        <v>32</v>
      </c>
      <c r="O616" s="5"/>
      <c r="P616" s="1"/>
      <c r="Q616" s="1"/>
      <c r="R616" s="1"/>
      <c r="S616" s="1"/>
    </row>
    <row r="617" spans="1:19" ht="90" x14ac:dyDescent="0.25">
      <c r="A617" s="1">
        <v>210</v>
      </c>
      <c r="B617" s="1" t="s">
        <v>1751</v>
      </c>
      <c r="C617" s="1" t="s">
        <v>1130</v>
      </c>
      <c r="D617" s="1" t="s">
        <v>1128</v>
      </c>
      <c r="E617" s="1" t="s">
        <v>1129</v>
      </c>
      <c r="F617" s="1" t="s">
        <v>199</v>
      </c>
      <c r="G617" s="1">
        <v>27800000</v>
      </c>
      <c r="H617" s="1" t="s">
        <v>23</v>
      </c>
      <c r="I617" s="1" t="s">
        <v>1752</v>
      </c>
      <c r="J617" s="1" t="s">
        <v>1753</v>
      </c>
      <c r="K617" s="1" t="s">
        <v>25</v>
      </c>
      <c r="L617" s="1" t="s">
        <v>26</v>
      </c>
      <c r="M617" s="1" t="s">
        <v>263</v>
      </c>
      <c r="N617" s="1" t="s">
        <v>28</v>
      </c>
      <c r="O617" s="1">
        <v>2</v>
      </c>
      <c r="P617" s="1"/>
      <c r="Q617" s="1"/>
      <c r="R617" s="1"/>
      <c r="S617" s="1"/>
    </row>
    <row r="618" spans="1:19" ht="60" x14ac:dyDescent="0.25">
      <c r="A618" s="1">
        <v>211</v>
      </c>
      <c r="B618" s="1" t="s">
        <v>1754</v>
      </c>
      <c r="C618" s="1" t="s">
        <v>1130</v>
      </c>
      <c r="D618" s="1" t="s">
        <v>1128</v>
      </c>
      <c r="E618" s="1" t="s">
        <v>1129</v>
      </c>
      <c r="F618" s="1" t="s">
        <v>848</v>
      </c>
      <c r="G618" s="1">
        <v>22000000</v>
      </c>
      <c r="H618" s="1" t="s">
        <v>23</v>
      </c>
      <c r="I618" s="1" t="s">
        <v>1755</v>
      </c>
      <c r="J618" s="1" t="s">
        <v>1756</v>
      </c>
      <c r="K618" s="1" t="s">
        <v>25</v>
      </c>
      <c r="L618" s="1" t="s">
        <v>26</v>
      </c>
      <c r="M618" s="1" t="s">
        <v>263</v>
      </c>
      <c r="N618" s="1" t="s">
        <v>28</v>
      </c>
      <c r="O618" s="1">
        <v>2</v>
      </c>
      <c r="P618" s="1"/>
      <c r="Q618" s="1"/>
      <c r="R618" s="1"/>
      <c r="S618" s="1"/>
    </row>
    <row r="619" spans="1:19" ht="33" customHeight="1" x14ac:dyDescent="0.25">
      <c r="A619" s="5">
        <v>212</v>
      </c>
      <c r="B619" s="5" t="s">
        <v>1757</v>
      </c>
      <c r="C619" s="1" t="s">
        <v>31</v>
      </c>
      <c r="D619" s="1" t="s">
        <v>29</v>
      </c>
      <c r="E619" s="1" t="s">
        <v>30</v>
      </c>
      <c r="F619" s="5" t="s">
        <v>103</v>
      </c>
      <c r="G619" s="5">
        <v>92000000</v>
      </c>
      <c r="H619" s="5" t="s">
        <v>23</v>
      </c>
      <c r="I619" s="5" t="s">
        <v>1758</v>
      </c>
      <c r="J619" s="5" t="s">
        <v>1759</v>
      </c>
      <c r="K619" s="5" t="s">
        <v>25</v>
      </c>
      <c r="L619" s="5" t="s">
        <v>26</v>
      </c>
      <c r="M619" s="5" t="s">
        <v>27</v>
      </c>
      <c r="N619" s="1" t="s">
        <v>28</v>
      </c>
      <c r="O619" s="5">
        <v>3</v>
      </c>
      <c r="P619" s="1"/>
      <c r="Q619" s="1"/>
      <c r="R619" s="1"/>
      <c r="S619" s="1"/>
    </row>
    <row r="620" spans="1:19" ht="33" customHeight="1" x14ac:dyDescent="0.25">
      <c r="A620" s="5"/>
      <c r="B620" s="5"/>
      <c r="C620" s="1" t="s">
        <v>20</v>
      </c>
      <c r="D620" s="1" t="s">
        <v>18</v>
      </c>
      <c r="E620" s="1" t="s">
        <v>19</v>
      </c>
      <c r="F620" s="5"/>
      <c r="G620" s="5"/>
      <c r="H620" s="5"/>
      <c r="I620" s="5"/>
      <c r="J620" s="5"/>
      <c r="K620" s="5"/>
      <c r="L620" s="5"/>
      <c r="M620" s="5"/>
      <c r="N620" s="1" t="s">
        <v>32</v>
      </c>
      <c r="O620" s="5"/>
      <c r="P620" s="1"/>
      <c r="Q620" s="1"/>
      <c r="R620" s="1"/>
      <c r="S620" s="1"/>
    </row>
    <row r="621" spans="1:19" ht="33" customHeight="1" x14ac:dyDescent="0.25">
      <c r="A621" s="5"/>
      <c r="B621" s="5"/>
      <c r="C621" s="1" t="s">
        <v>1747</v>
      </c>
      <c r="D621" s="1" t="s">
        <v>1745</v>
      </c>
      <c r="E621" s="1" t="s">
        <v>1746</v>
      </c>
      <c r="F621" s="5"/>
      <c r="G621" s="5"/>
      <c r="H621" s="5"/>
      <c r="I621" s="5"/>
      <c r="J621" s="5"/>
      <c r="K621" s="5"/>
      <c r="L621" s="5"/>
      <c r="M621" s="5"/>
      <c r="N621" s="1" t="s">
        <v>32</v>
      </c>
      <c r="O621" s="5"/>
      <c r="P621" s="1"/>
      <c r="Q621" s="1"/>
      <c r="R621" s="1"/>
      <c r="S621" s="1"/>
    </row>
    <row r="622" spans="1:19" ht="33" customHeight="1" x14ac:dyDescent="0.25">
      <c r="A622" s="5"/>
      <c r="B622" s="5"/>
      <c r="C622" s="1" t="s">
        <v>1750</v>
      </c>
      <c r="D622" s="1" t="s">
        <v>1748</v>
      </c>
      <c r="E622" s="1" t="s">
        <v>1749</v>
      </c>
      <c r="F622" s="5"/>
      <c r="G622" s="5"/>
      <c r="H622" s="5"/>
      <c r="I622" s="5"/>
      <c r="J622" s="5"/>
      <c r="K622" s="5"/>
      <c r="L622" s="5"/>
      <c r="M622" s="5"/>
      <c r="N622" s="1" t="s">
        <v>32</v>
      </c>
      <c r="O622" s="5"/>
      <c r="P622" s="1"/>
      <c r="Q622" s="1"/>
      <c r="R622" s="1"/>
      <c r="S622" s="1"/>
    </row>
    <row r="623" spans="1:19" ht="39" customHeight="1" x14ac:dyDescent="0.25">
      <c r="A623" s="5">
        <v>213</v>
      </c>
      <c r="B623" s="5" t="s">
        <v>1763</v>
      </c>
      <c r="C623" s="1" t="s">
        <v>1762</v>
      </c>
      <c r="D623" s="1" t="s">
        <v>1760</v>
      </c>
      <c r="E623" s="1" t="s">
        <v>1761</v>
      </c>
      <c r="F623" s="5" t="s">
        <v>60</v>
      </c>
      <c r="G623" s="5">
        <v>14400000</v>
      </c>
      <c r="H623" s="5" t="s">
        <v>23</v>
      </c>
      <c r="I623" s="5" t="s">
        <v>1764</v>
      </c>
      <c r="J623" s="5" t="s">
        <v>1765</v>
      </c>
      <c r="K623" s="5" t="s">
        <v>25</v>
      </c>
      <c r="L623" s="5" t="s">
        <v>26</v>
      </c>
      <c r="M623" s="5" t="s">
        <v>27</v>
      </c>
      <c r="N623" s="1" t="s">
        <v>28</v>
      </c>
      <c r="O623" s="5">
        <v>3</v>
      </c>
      <c r="P623" s="5" t="s">
        <v>1766</v>
      </c>
      <c r="Q623" s="5" t="s">
        <v>1767</v>
      </c>
      <c r="R623" s="1"/>
      <c r="S623" s="1"/>
    </row>
    <row r="624" spans="1:19" ht="39" customHeight="1" x14ac:dyDescent="0.25">
      <c r="A624" s="5"/>
      <c r="B624" s="5"/>
      <c r="C624" s="1" t="s">
        <v>1770</v>
      </c>
      <c r="D624" s="1" t="s">
        <v>1768</v>
      </c>
      <c r="E624" s="1" t="s">
        <v>1769</v>
      </c>
      <c r="F624" s="5"/>
      <c r="G624" s="5"/>
      <c r="H624" s="5"/>
      <c r="I624" s="5"/>
      <c r="J624" s="5"/>
      <c r="K624" s="5"/>
      <c r="L624" s="5"/>
      <c r="M624" s="5"/>
      <c r="N624" s="1" t="s">
        <v>32</v>
      </c>
      <c r="O624" s="5"/>
      <c r="P624" s="5"/>
      <c r="Q624" s="5"/>
      <c r="R624" s="1"/>
      <c r="S624" s="1"/>
    </row>
    <row r="625" spans="1:19" ht="39" customHeight="1" x14ac:dyDescent="0.25">
      <c r="A625" s="5"/>
      <c r="B625" s="5"/>
      <c r="C625" s="1" t="s">
        <v>1625</v>
      </c>
      <c r="D625" s="1" t="s">
        <v>1623</v>
      </c>
      <c r="E625" s="1" t="s">
        <v>1624</v>
      </c>
      <c r="F625" s="5"/>
      <c r="G625" s="5"/>
      <c r="H625" s="5"/>
      <c r="I625" s="5"/>
      <c r="J625" s="5"/>
      <c r="K625" s="5"/>
      <c r="L625" s="5"/>
      <c r="M625" s="5"/>
      <c r="N625" s="1" t="s">
        <v>32</v>
      </c>
      <c r="O625" s="5"/>
      <c r="P625" s="5"/>
      <c r="Q625" s="5"/>
      <c r="R625" s="1"/>
      <c r="S625" s="1"/>
    </row>
    <row r="626" spans="1:19" ht="39" customHeight="1" x14ac:dyDescent="0.25">
      <c r="A626" s="5"/>
      <c r="B626" s="5"/>
      <c r="C626" s="1" t="s">
        <v>1773</v>
      </c>
      <c r="D626" s="1" t="s">
        <v>1771</v>
      </c>
      <c r="E626" s="1" t="s">
        <v>1772</v>
      </c>
      <c r="F626" s="5"/>
      <c r="G626" s="5"/>
      <c r="H626" s="5"/>
      <c r="I626" s="5"/>
      <c r="J626" s="5"/>
      <c r="K626" s="5"/>
      <c r="L626" s="5"/>
      <c r="M626" s="5"/>
      <c r="N626" s="1" t="s">
        <v>32</v>
      </c>
      <c r="O626" s="5"/>
      <c r="P626" s="5"/>
      <c r="Q626" s="5"/>
      <c r="R626" s="1"/>
      <c r="S626" s="1"/>
    </row>
    <row r="627" spans="1:19" ht="45" customHeight="1" x14ac:dyDescent="0.25">
      <c r="A627" s="5">
        <v>214</v>
      </c>
      <c r="B627" s="5" t="s">
        <v>1777</v>
      </c>
      <c r="C627" s="1" t="s">
        <v>1776</v>
      </c>
      <c r="D627" s="1" t="s">
        <v>1774</v>
      </c>
      <c r="E627" s="1" t="s">
        <v>1775</v>
      </c>
      <c r="F627" s="5" t="s">
        <v>657</v>
      </c>
      <c r="G627" s="5">
        <v>70200000</v>
      </c>
      <c r="H627" s="5" t="s">
        <v>23</v>
      </c>
      <c r="I627" s="5" t="s">
        <v>1778</v>
      </c>
      <c r="J627" s="5" t="s">
        <v>1779</v>
      </c>
      <c r="K627" s="5" t="s">
        <v>514</v>
      </c>
      <c r="L627" s="5" t="s">
        <v>26</v>
      </c>
      <c r="M627" s="5" t="s">
        <v>521</v>
      </c>
      <c r="N627" s="1" t="s">
        <v>28</v>
      </c>
      <c r="O627" s="5">
        <v>4</v>
      </c>
      <c r="P627" s="5" t="s">
        <v>1780</v>
      </c>
      <c r="Q627" s="5" t="s">
        <v>1781</v>
      </c>
      <c r="R627" s="1"/>
      <c r="S627" s="1"/>
    </row>
    <row r="628" spans="1:19" ht="45" customHeight="1" x14ac:dyDescent="0.25">
      <c r="A628" s="5"/>
      <c r="B628" s="5"/>
      <c r="C628" s="1" t="s">
        <v>1784</v>
      </c>
      <c r="D628" s="1" t="s">
        <v>1782</v>
      </c>
      <c r="E628" s="1" t="s">
        <v>1783</v>
      </c>
      <c r="F628" s="5"/>
      <c r="G628" s="5"/>
      <c r="H628" s="5"/>
      <c r="I628" s="5"/>
      <c r="J628" s="5"/>
      <c r="K628" s="5"/>
      <c r="L628" s="5"/>
      <c r="M628" s="5"/>
      <c r="N628" s="1" t="s">
        <v>32</v>
      </c>
      <c r="O628" s="5"/>
      <c r="P628" s="5"/>
      <c r="Q628" s="5"/>
      <c r="R628" s="1"/>
      <c r="S628" s="1"/>
    </row>
    <row r="629" spans="1:19" ht="36" customHeight="1" x14ac:dyDescent="0.25">
      <c r="A629" s="5">
        <v>215</v>
      </c>
      <c r="B629" s="5" t="s">
        <v>1785</v>
      </c>
      <c r="C629" s="1" t="s">
        <v>1776</v>
      </c>
      <c r="D629" s="1" t="s">
        <v>1774</v>
      </c>
      <c r="E629" s="1" t="s">
        <v>1775</v>
      </c>
      <c r="F629" s="5" t="s">
        <v>60</v>
      </c>
      <c r="G629" s="5">
        <v>16000000</v>
      </c>
      <c r="H629" s="5" t="s">
        <v>23</v>
      </c>
      <c r="I629" s="5" t="s">
        <v>1786</v>
      </c>
      <c r="J629" s="5" t="s">
        <v>1787</v>
      </c>
      <c r="K629" s="5" t="s">
        <v>25</v>
      </c>
      <c r="L629" s="5" t="s">
        <v>26</v>
      </c>
      <c r="M629" s="5" t="s">
        <v>521</v>
      </c>
      <c r="N629" s="1" t="s">
        <v>28</v>
      </c>
      <c r="O629" s="5">
        <v>4</v>
      </c>
      <c r="P629" s="5" t="s">
        <v>1788</v>
      </c>
      <c r="Q629" s="5" t="s">
        <v>1789</v>
      </c>
      <c r="R629" s="1"/>
      <c r="S629" s="1"/>
    </row>
    <row r="630" spans="1:19" ht="36" customHeight="1" x14ac:dyDescent="0.25">
      <c r="A630" s="5"/>
      <c r="B630" s="5"/>
      <c r="C630" s="1" t="s">
        <v>1784</v>
      </c>
      <c r="D630" s="1" t="s">
        <v>1782</v>
      </c>
      <c r="E630" s="1" t="s">
        <v>1783</v>
      </c>
      <c r="F630" s="5"/>
      <c r="G630" s="5"/>
      <c r="H630" s="5"/>
      <c r="I630" s="5"/>
      <c r="J630" s="5"/>
      <c r="K630" s="5"/>
      <c r="L630" s="5"/>
      <c r="M630" s="5"/>
      <c r="N630" s="1" t="s">
        <v>32</v>
      </c>
      <c r="O630" s="5"/>
      <c r="P630" s="5"/>
      <c r="Q630" s="5"/>
      <c r="R630" s="1"/>
      <c r="S630" s="1"/>
    </row>
    <row r="631" spans="1:19" ht="36" customHeight="1" x14ac:dyDescent="0.25">
      <c r="A631" s="5"/>
      <c r="B631" s="5"/>
      <c r="C631" s="1" t="s">
        <v>1792</v>
      </c>
      <c r="D631" s="1" t="s">
        <v>1790</v>
      </c>
      <c r="E631" s="1" t="s">
        <v>1791</v>
      </c>
      <c r="F631" s="5"/>
      <c r="G631" s="5"/>
      <c r="H631" s="5"/>
      <c r="I631" s="5"/>
      <c r="J631" s="5"/>
      <c r="K631" s="5"/>
      <c r="L631" s="5"/>
      <c r="M631" s="5"/>
      <c r="N631" s="1" t="s">
        <v>32</v>
      </c>
      <c r="O631" s="5"/>
      <c r="P631" s="5"/>
      <c r="Q631" s="5"/>
      <c r="R631" s="1"/>
      <c r="S631" s="1"/>
    </row>
    <row r="632" spans="1:19" ht="36" customHeight="1" x14ac:dyDescent="0.25">
      <c r="A632" s="5"/>
      <c r="B632" s="5"/>
      <c r="C632" s="1" t="s">
        <v>1795</v>
      </c>
      <c r="D632" s="1" t="s">
        <v>1793</v>
      </c>
      <c r="E632" s="1" t="s">
        <v>1794</v>
      </c>
      <c r="F632" s="5"/>
      <c r="G632" s="5"/>
      <c r="H632" s="5"/>
      <c r="I632" s="5"/>
      <c r="J632" s="5"/>
      <c r="K632" s="5"/>
      <c r="L632" s="5"/>
      <c r="M632" s="5"/>
      <c r="N632" s="1" t="s">
        <v>32</v>
      </c>
      <c r="O632" s="5"/>
      <c r="P632" s="5"/>
      <c r="Q632" s="5"/>
      <c r="R632" s="1"/>
      <c r="S632" s="1"/>
    </row>
    <row r="633" spans="1:19" ht="36" customHeight="1" x14ac:dyDescent="0.25">
      <c r="A633" s="5"/>
      <c r="B633" s="5"/>
      <c r="C633" s="1" t="s">
        <v>1798</v>
      </c>
      <c r="D633" s="1" t="s">
        <v>1796</v>
      </c>
      <c r="E633" s="1" t="s">
        <v>1797</v>
      </c>
      <c r="F633" s="5"/>
      <c r="G633" s="5"/>
      <c r="H633" s="5"/>
      <c r="I633" s="5"/>
      <c r="J633" s="5"/>
      <c r="K633" s="5"/>
      <c r="L633" s="5"/>
      <c r="M633" s="5"/>
      <c r="N633" s="1" t="s">
        <v>32</v>
      </c>
      <c r="O633" s="5"/>
      <c r="P633" s="5"/>
      <c r="Q633" s="5"/>
      <c r="R633" s="1"/>
      <c r="S633" s="1"/>
    </row>
    <row r="634" spans="1:19" ht="33.75" customHeight="1" x14ac:dyDescent="0.25">
      <c r="A634" s="5">
        <v>216</v>
      </c>
      <c r="B634" s="5" t="s">
        <v>1799</v>
      </c>
      <c r="C634" s="1" t="s">
        <v>1776</v>
      </c>
      <c r="D634" s="1" t="s">
        <v>1774</v>
      </c>
      <c r="E634" s="1" t="s">
        <v>1775</v>
      </c>
      <c r="F634" s="5" t="s">
        <v>696</v>
      </c>
      <c r="G634" s="5">
        <v>52000000</v>
      </c>
      <c r="H634" s="5" t="s">
        <v>40</v>
      </c>
      <c r="I634" s="5" t="s">
        <v>1800</v>
      </c>
      <c r="J634" s="5" t="s">
        <v>1801</v>
      </c>
      <c r="K634" s="5" t="s">
        <v>25</v>
      </c>
      <c r="L634" s="5" t="s">
        <v>26</v>
      </c>
      <c r="M634" s="5" t="s">
        <v>521</v>
      </c>
      <c r="N634" s="1" t="s">
        <v>28</v>
      </c>
      <c r="O634" s="5">
        <v>2</v>
      </c>
      <c r="P634" s="1" t="s">
        <v>214</v>
      </c>
      <c r="Q634" s="1" t="s">
        <v>214</v>
      </c>
      <c r="R634" s="1" t="s">
        <v>214</v>
      </c>
      <c r="S634" s="1" t="s">
        <v>214</v>
      </c>
    </row>
    <row r="635" spans="1:19" ht="33.75" customHeight="1" x14ac:dyDescent="0.25">
      <c r="A635" s="5"/>
      <c r="B635" s="5"/>
      <c r="C635" s="1" t="s">
        <v>1016</v>
      </c>
      <c r="D635" s="1" t="s">
        <v>1014</v>
      </c>
      <c r="E635" s="1" t="s">
        <v>1015</v>
      </c>
      <c r="F635" s="5"/>
      <c r="G635" s="5"/>
      <c r="H635" s="5"/>
      <c r="I635" s="5"/>
      <c r="J635" s="5"/>
      <c r="K635" s="5"/>
      <c r="L635" s="5"/>
      <c r="M635" s="5"/>
      <c r="N635" s="1" t="s">
        <v>32</v>
      </c>
      <c r="O635" s="5"/>
      <c r="P635" s="1"/>
      <c r="Q635" s="1"/>
      <c r="R635" s="1"/>
      <c r="S635" s="1"/>
    </row>
    <row r="636" spans="1:19" ht="34.5" customHeight="1" x14ac:dyDescent="0.25">
      <c r="A636" s="5">
        <v>217</v>
      </c>
      <c r="B636" s="5" t="s">
        <v>1802</v>
      </c>
      <c r="C636" s="1" t="s">
        <v>117</v>
      </c>
      <c r="D636" s="1" t="s">
        <v>115</v>
      </c>
      <c r="E636" s="1" t="s">
        <v>116</v>
      </c>
      <c r="F636" s="5" t="s">
        <v>60</v>
      </c>
      <c r="G636" s="5">
        <v>16600000</v>
      </c>
      <c r="H636" s="5" t="s">
        <v>23</v>
      </c>
      <c r="I636" s="5" t="s">
        <v>1803</v>
      </c>
      <c r="J636" s="5" t="s">
        <v>1804</v>
      </c>
      <c r="K636" s="5" t="s">
        <v>25</v>
      </c>
      <c r="L636" s="5" t="s">
        <v>26</v>
      </c>
      <c r="M636" s="5" t="s">
        <v>121</v>
      </c>
      <c r="N636" s="1" t="s">
        <v>28</v>
      </c>
      <c r="O636" s="5">
        <v>2</v>
      </c>
      <c r="P636" s="1"/>
      <c r="Q636" s="1"/>
      <c r="R636" s="1"/>
      <c r="S636" s="1"/>
    </row>
    <row r="637" spans="1:19" ht="34.5" customHeight="1" x14ac:dyDescent="0.25">
      <c r="A637" s="5"/>
      <c r="B637" s="5"/>
      <c r="C637" s="1" t="s">
        <v>147</v>
      </c>
      <c r="D637" s="1" t="s">
        <v>145</v>
      </c>
      <c r="E637" s="1" t="s">
        <v>146</v>
      </c>
      <c r="F637" s="5"/>
      <c r="G637" s="5"/>
      <c r="H637" s="5"/>
      <c r="I637" s="5"/>
      <c r="J637" s="5"/>
      <c r="K637" s="5"/>
      <c r="L637" s="5"/>
      <c r="M637" s="5"/>
      <c r="N637" s="1" t="s">
        <v>32</v>
      </c>
      <c r="O637" s="5"/>
      <c r="P637" s="1"/>
      <c r="Q637" s="1"/>
      <c r="R637" s="1"/>
      <c r="S637" s="1"/>
    </row>
    <row r="638" spans="1:19" ht="34.5" customHeight="1" x14ac:dyDescent="0.25">
      <c r="A638" s="5"/>
      <c r="B638" s="5"/>
      <c r="C638" s="1" t="s">
        <v>144</v>
      </c>
      <c r="D638" s="1" t="s">
        <v>142</v>
      </c>
      <c r="E638" s="1" t="s">
        <v>143</v>
      </c>
      <c r="F638" s="5"/>
      <c r="G638" s="5"/>
      <c r="H638" s="5"/>
      <c r="I638" s="5"/>
      <c r="J638" s="5"/>
      <c r="K638" s="5"/>
      <c r="L638" s="5"/>
      <c r="M638" s="5"/>
      <c r="N638" s="1" t="s">
        <v>32</v>
      </c>
      <c r="O638" s="5"/>
      <c r="P638" s="1"/>
      <c r="Q638" s="1"/>
      <c r="R638" s="1"/>
      <c r="S638" s="1"/>
    </row>
    <row r="639" spans="1:19" ht="34.5" customHeight="1" x14ac:dyDescent="0.25">
      <c r="A639" s="5"/>
      <c r="B639" s="5"/>
      <c r="C639" s="1" t="s">
        <v>150</v>
      </c>
      <c r="D639" s="1" t="s">
        <v>148</v>
      </c>
      <c r="E639" s="1" t="s">
        <v>149</v>
      </c>
      <c r="F639" s="5"/>
      <c r="G639" s="5"/>
      <c r="H639" s="5"/>
      <c r="I639" s="5"/>
      <c r="J639" s="5"/>
      <c r="K639" s="5"/>
      <c r="L639" s="5"/>
      <c r="M639" s="5"/>
      <c r="N639" s="1" t="s">
        <v>32</v>
      </c>
      <c r="O639" s="5"/>
      <c r="P639" s="1"/>
      <c r="Q639" s="1"/>
      <c r="R639" s="1"/>
      <c r="S639" s="1"/>
    </row>
    <row r="640" spans="1:19" ht="34.5" customHeight="1" x14ac:dyDescent="0.25">
      <c r="A640" s="5"/>
      <c r="B640" s="5"/>
      <c r="C640" s="1" t="s">
        <v>140</v>
      </c>
      <c r="D640" s="1" t="s">
        <v>138</v>
      </c>
      <c r="E640" s="1" t="s">
        <v>139</v>
      </c>
      <c r="F640" s="5"/>
      <c r="G640" s="5"/>
      <c r="H640" s="5"/>
      <c r="I640" s="5"/>
      <c r="J640" s="5"/>
      <c r="K640" s="5"/>
      <c r="L640" s="5"/>
      <c r="M640" s="5"/>
      <c r="N640" s="1" t="s">
        <v>32</v>
      </c>
      <c r="O640" s="5"/>
      <c r="P640" s="1"/>
      <c r="Q640" s="1"/>
      <c r="R640" s="1"/>
      <c r="S640" s="1"/>
    </row>
    <row r="641" spans="1:19" ht="34.5" customHeight="1" x14ac:dyDescent="0.25">
      <c r="A641" s="5"/>
      <c r="B641" s="5"/>
      <c r="C641" s="1" t="s">
        <v>153</v>
      </c>
      <c r="D641" s="1" t="s">
        <v>151</v>
      </c>
      <c r="E641" s="1" t="s">
        <v>152</v>
      </c>
      <c r="F641" s="5"/>
      <c r="G641" s="5"/>
      <c r="H641" s="5"/>
      <c r="I641" s="5"/>
      <c r="J641" s="5"/>
      <c r="K641" s="5"/>
      <c r="L641" s="5"/>
      <c r="M641" s="5"/>
      <c r="N641" s="1" t="s">
        <v>32</v>
      </c>
      <c r="O641" s="5"/>
      <c r="P641" s="1"/>
      <c r="Q641" s="1"/>
      <c r="R641" s="1"/>
      <c r="S641" s="1"/>
    </row>
    <row r="642" spans="1:19" ht="34.5" customHeight="1" x14ac:dyDescent="0.25">
      <c r="A642" s="5"/>
      <c r="B642" s="5"/>
      <c r="C642" s="1" t="s">
        <v>156</v>
      </c>
      <c r="D642" s="1" t="s">
        <v>154</v>
      </c>
      <c r="E642" s="1" t="s">
        <v>155</v>
      </c>
      <c r="F642" s="5"/>
      <c r="G642" s="5"/>
      <c r="H642" s="5"/>
      <c r="I642" s="5"/>
      <c r="J642" s="5"/>
      <c r="K642" s="5"/>
      <c r="L642" s="5"/>
      <c r="M642" s="5"/>
      <c r="N642" s="1" t="s">
        <v>32</v>
      </c>
      <c r="O642" s="5"/>
      <c r="P642" s="1"/>
      <c r="Q642" s="1"/>
      <c r="R642" s="1"/>
      <c r="S642" s="1"/>
    </row>
    <row r="643" spans="1:19" ht="34.5" customHeight="1" x14ac:dyDescent="0.25">
      <c r="A643" s="5">
        <v>218</v>
      </c>
      <c r="B643" s="5" t="s">
        <v>1805</v>
      </c>
      <c r="C643" s="1" t="s">
        <v>368</v>
      </c>
      <c r="D643" s="1" t="s">
        <v>366</v>
      </c>
      <c r="E643" s="1" t="s">
        <v>367</v>
      </c>
      <c r="F643" s="5" t="s">
        <v>47</v>
      </c>
      <c r="G643" s="5">
        <v>60000000</v>
      </c>
      <c r="H643" s="5" t="s">
        <v>23</v>
      </c>
      <c r="I643" s="5" t="s">
        <v>1806</v>
      </c>
      <c r="J643" s="5" t="s">
        <v>1807</v>
      </c>
      <c r="K643" s="5" t="s">
        <v>409</v>
      </c>
      <c r="L643" s="5" t="s">
        <v>225</v>
      </c>
      <c r="M643" s="5" t="s">
        <v>289</v>
      </c>
      <c r="N643" s="1" t="s">
        <v>28</v>
      </c>
      <c r="O643" s="5">
        <v>2</v>
      </c>
      <c r="P643" s="1"/>
      <c r="Q643" s="1"/>
      <c r="R643" s="1"/>
      <c r="S643" s="1"/>
    </row>
    <row r="644" spans="1:19" ht="34.5" customHeight="1" x14ac:dyDescent="0.25">
      <c r="A644" s="5"/>
      <c r="B644" s="5"/>
      <c r="C644" s="1" t="s">
        <v>1810</v>
      </c>
      <c r="D644" s="1" t="s">
        <v>1808</v>
      </c>
      <c r="E644" s="1" t="s">
        <v>1809</v>
      </c>
      <c r="F644" s="5"/>
      <c r="G644" s="5"/>
      <c r="H644" s="5"/>
      <c r="I644" s="5"/>
      <c r="J644" s="5"/>
      <c r="K644" s="5"/>
      <c r="L644" s="5"/>
      <c r="M644" s="5"/>
      <c r="N644" s="1" t="s">
        <v>32</v>
      </c>
      <c r="O644" s="5"/>
      <c r="P644" s="1"/>
      <c r="Q644" s="1"/>
      <c r="R644" s="1"/>
      <c r="S644" s="1"/>
    </row>
    <row r="645" spans="1:19" ht="39" customHeight="1" x14ac:dyDescent="0.25">
      <c r="A645" s="5">
        <v>219</v>
      </c>
      <c r="B645" s="5" t="s">
        <v>1811</v>
      </c>
      <c r="C645" s="1" t="s">
        <v>368</v>
      </c>
      <c r="D645" s="1" t="s">
        <v>366</v>
      </c>
      <c r="E645" s="1" t="s">
        <v>367</v>
      </c>
      <c r="F645" s="5" t="s">
        <v>60</v>
      </c>
      <c r="G645" s="5">
        <v>15500000</v>
      </c>
      <c r="H645" s="5" t="s">
        <v>23</v>
      </c>
      <c r="I645" s="5" t="s">
        <v>1812</v>
      </c>
      <c r="J645" s="5" t="s">
        <v>1813</v>
      </c>
      <c r="K645" s="5" t="s">
        <v>97</v>
      </c>
      <c r="L645" s="5" t="s">
        <v>26</v>
      </c>
      <c r="M645" s="5" t="s">
        <v>289</v>
      </c>
      <c r="N645" s="1" t="s">
        <v>28</v>
      </c>
      <c r="O645" s="5">
        <v>4</v>
      </c>
      <c r="P645" s="1"/>
      <c r="Q645" s="1"/>
      <c r="R645" s="1"/>
      <c r="S645" s="1"/>
    </row>
    <row r="646" spans="1:19" ht="39" customHeight="1" x14ac:dyDescent="0.25">
      <c r="A646" s="5"/>
      <c r="B646" s="5"/>
      <c r="C646" s="1" t="s">
        <v>1810</v>
      </c>
      <c r="D646" s="1" t="s">
        <v>1808</v>
      </c>
      <c r="E646" s="1" t="s">
        <v>1809</v>
      </c>
      <c r="F646" s="5"/>
      <c r="G646" s="5"/>
      <c r="H646" s="5"/>
      <c r="I646" s="5"/>
      <c r="J646" s="5"/>
      <c r="K646" s="5"/>
      <c r="L646" s="5"/>
      <c r="M646" s="5"/>
      <c r="N646" s="1" t="s">
        <v>32</v>
      </c>
      <c r="O646" s="5"/>
      <c r="P646" s="1"/>
      <c r="Q646" s="1"/>
      <c r="R646" s="1"/>
      <c r="S646" s="1"/>
    </row>
    <row r="647" spans="1:19" ht="39" customHeight="1" x14ac:dyDescent="0.25">
      <c r="A647" s="5"/>
      <c r="B647" s="5"/>
      <c r="C647" s="1" t="s">
        <v>371</v>
      </c>
      <c r="D647" s="1" t="s">
        <v>369</v>
      </c>
      <c r="E647" s="1" t="s">
        <v>370</v>
      </c>
      <c r="F647" s="5"/>
      <c r="G647" s="5"/>
      <c r="H647" s="5"/>
      <c r="I647" s="5"/>
      <c r="J647" s="5"/>
      <c r="K647" s="5"/>
      <c r="L647" s="5"/>
      <c r="M647" s="5"/>
      <c r="N647" s="1" t="s">
        <v>32</v>
      </c>
      <c r="O647" s="5"/>
      <c r="P647" s="1"/>
      <c r="Q647" s="1"/>
      <c r="R647" s="1"/>
      <c r="S647" s="1"/>
    </row>
    <row r="648" spans="1:19" ht="46.5" customHeight="1" x14ac:dyDescent="0.25">
      <c r="A648" s="5">
        <v>220</v>
      </c>
      <c r="B648" s="5" t="s">
        <v>1814</v>
      </c>
      <c r="C648" s="1" t="s">
        <v>368</v>
      </c>
      <c r="D648" s="1" t="s">
        <v>366</v>
      </c>
      <c r="E648" s="1" t="s">
        <v>367</v>
      </c>
      <c r="F648" s="5" t="s">
        <v>848</v>
      </c>
      <c r="G648" s="5">
        <v>20000000</v>
      </c>
      <c r="H648" s="5" t="s">
        <v>23</v>
      </c>
      <c r="I648" s="5" t="s">
        <v>1815</v>
      </c>
      <c r="J648" s="5" t="s">
        <v>1816</v>
      </c>
      <c r="K648" s="5" t="s">
        <v>25</v>
      </c>
      <c r="L648" s="5" t="s">
        <v>26</v>
      </c>
      <c r="M648" s="5" t="s">
        <v>289</v>
      </c>
      <c r="N648" s="1" t="s">
        <v>28</v>
      </c>
      <c r="O648" s="5">
        <v>4</v>
      </c>
      <c r="P648" s="1"/>
      <c r="Q648" s="1"/>
      <c r="R648" s="1"/>
      <c r="S648" s="1"/>
    </row>
    <row r="649" spans="1:19" ht="46.5" customHeight="1" x14ac:dyDescent="0.25">
      <c r="A649" s="5"/>
      <c r="B649" s="5"/>
      <c r="C649" s="1" t="s">
        <v>1094</v>
      </c>
      <c r="D649" s="1" t="s">
        <v>1092</v>
      </c>
      <c r="E649" s="1" t="s">
        <v>1093</v>
      </c>
      <c r="F649" s="5"/>
      <c r="G649" s="5"/>
      <c r="H649" s="5"/>
      <c r="I649" s="5"/>
      <c r="J649" s="5"/>
      <c r="K649" s="5"/>
      <c r="L649" s="5"/>
      <c r="M649" s="5"/>
      <c r="N649" s="1" t="s">
        <v>32</v>
      </c>
      <c r="O649" s="5"/>
      <c r="P649" s="1"/>
      <c r="Q649" s="1"/>
      <c r="R649" s="1"/>
      <c r="S649" s="1"/>
    </row>
    <row r="650" spans="1:19" ht="50.25" customHeight="1" x14ac:dyDescent="0.25">
      <c r="A650" s="5">
        <v>221</v>
      </c>
      <c r="B650" s="5" t="s">
        <v>1817</v>
      </c>
      <c r="C650" s="1" t="s">
        <v>368</v>
      </c>
      <c r="D650" s="1" t="s">
        <v>366</v>
      </c>
      <c r="E650" s="1" t="s">
        <v>367</v>
      </c>
      <c r="F650" s="5" t="s">
        <v>555</v>
      </c>
      <c r="G650" s="5">
        <v>115000000</v>
      </c>
      <c r="H650" s="5" t="s">
        <v>23</v>
      </c>
      <c r="I650" s="5" t="s">
        <v>1818</v>
      </c>
      <c r="J650" s="5" t="s">
        <v>1819</v>
      </c>
      <c r="K650" s="5" t="s">
        <v>409</v>
      </c>
      <c r="L650" s="5" t="s">
        <v>26</v>
      </c>
      <c r="M650" s="5" t="s">
        <v>289</v>
      </c>
      <c r="N650" s="1" t="s">
        <v>28</v>
      </c>
      <c r="O650" s="5">
        <v>4</v>
      </c>
      <c r="P650" s="1"/>
      <c r="Q650" s="1"/>
      <c r="R650" s="1"/>
      <c r="S650" s="1"/>
    </row>
    <row r="651" spans="1:19" ht="50.25" customHeight="1" x14ac:dyDescent="0.25">
      <c r="A651" s="5"/>
      <c r="B651" s="5"/>
      <c r="C651" s="1" t="s">
        <v>371</v>
      </c>
      <c r="D651" s="1" t="s">
        <v>369</v>
      </c>
      <c r="E651" s="1" t="s">
        <v>370</v>
      </c>
      <c r="F651" s="5"/>
      <c r="G651" s="5"/>
      <c r="H651" s="5"/>
      <c r="I651" s="5"/>
      <c r="J651" s="5"/>
      <c r="K651" s="5"/>
      <c r="L651" s="5"/>
      <c r="M651" s="5"/>
      <c r="N651" s="1" t="s">
        <v>32</v>
      </c>
      <c r="O651" s="5"/>
      <c r="P651" s="1"/>
      <c r="Q651" s="1"/>
      <c r="R651" s="1"/>
      <c r="S651" s="1"/>
    </row>
    <row r="652" spans="1:19" ht="75" x14ac:dyDescent="0.25">
      <c r="A652" s="1">
        <v>222</v>
      </c>
      <c r="B652" s="1" t="s">
        <v>1820</v>
      </c>
      <c r="C652" s="1" t="s">
        <v>368</v>
      </c>
      <c r="D652" s="1" t="s">
        <v>366</v>
      </c>
      <c r="E652" s="1" t="s">
        <v>367</v>
      </c>
      <c r="F652" s="1" t="s">
        <v>815</v>
      </c>
      <c r="G652" s="1">
        <v>100000000</v>
      </c>
      <c r="H652" s="1" t="s">
        <v>40</v>
      </c>
      <c r="I652" s="1" t="s">
        <v>1821</v>
      </c>
      <c r="J652" s="1" t="s">
        <v>1822</v>
      </c>
      <c r="K652" s="1" t="s">
        <v>97</v>
      </c>
      <c r="L652" s="1" t="s">
        <v>225</v>
      </c>
      <c r="M652" s="1" t="s">
        <v>289</v>
      </c>
      <c r="N652" s="1" t="s">
        <v>28</v>
      </c>
      <c r="O652" s="1">
        <v>4</v>
      </c>
      <c r="P652" s="1"/>
      <c r="Q652" s="1"/>
      <c r="R652" s="1"/>
      <c r="S652" s="1"/>
    </row>
    <row r="653" spans="1:19" ht="30" x14ac:dyDescent="0.25">
      <c r="A653" s="1">
        <v>223</v>
      </c>
      <c r="B653" s="1" t="s">
        <v>1823</v>
      </c>
      <c r="C653" s="1" t="s">
        <v>368</v>
      </c>
      <c r="D653" s="1" t="s">
        <v>366</v>
      </c>
      <c r="E653" s="1" t="s">
        <v>367</v>
      </c>
      <c r="F653" s="1" t="s">
        <v>462</v>
      </c>
      <c r="G653" s="1">
        <v>129170000</v>
      </c>
      <c r="H653" s="1" t="s">
        <v>40</v>
      </c>
      <c r="I653" s="1" t="s">
        <v>1824</v>
      </c>
      <c r="J653" s="1" t="s">
        <v>1825</v>
      </c>
      <c r="K653" s="1" t="s">
        <v>409</v>
      </c>
      <c r="L653" s="1" t="s">
        <v>225</v>
      </c>
      <c r="M653" s="1" t="s">
        <v>289</v>
      </c>
      <c r="N653" s="1" t="s">
        <v>28</v>
      </c>
      <c r="O653" s="1">
        <v>4</v>
      </c>
      <c r="P653" s="1"/>
      <c r="Q653" s="1"/>
      <c r="R653" s="1"/>
      <c r="S653" s="1"/>
    </row>
    <row r="654" spans="1:19" ht="75" x14ac:dyDescent="0.25">
      <c r="A654" s="1">
        <v>224</v>
      </c>
      <c r="B654" s="1" t="s">
        <v>1829</v>
      </c>
      <c r="C654" s="1" t="s">
        <v>1828</v>
      </c>
      <c r="D654" s="1" t="s">
        <v>1826</v>
      </c>
      <c r="E654" s="1" t="s">
        <v>1827</v>
      </c>
      <c r="F654" s="1" t="s">
        <v>47</v>
      </c>
      <c r="G654" s="1">
        <v>60000000</v>
      </c>
      <c r="H654" s="1" t="s">
        <v>23</v>
      </c>
      <c r="I654" s="1" t="s">
        <v>1830</v>
      </c>
      <c r="J654" s="1" t="s">
        <v>1831</v>
      </c>
      <c r="K654" s="1" t="s">
        <v>63</v>
      </c>
      <c r="L654" s="1" t="s">
        <v>51</v>
      </c>
      <c r="M654" s="1" t="s">
        <v>52</v>
      </c>
      <c r="N654" s="1" t="s">
        <v>28</v>
      </c>
      <c r="O654" s="1">
        <v>5</v>
      </c>
      <c r="P654" s="1" t="s">
        <v>1832</v>
      </c>
      <c r="Q654" s="1" t="s">
        <v>1833</v>
      </c>
      <c r="R654" s="1"/>
      <c r="S654" s="1"/>
    </row>
    <row r="655" spans="1:19" ht="34.5" customHeight="1" x14ac:dyDescent="0.25">
      <c r="A655" s="5">
        <v>225</v>
      </c>
      <c r="B655" s="5" t="s">
        <v>1834</v>
      </c>
      <c r="C655" s="1" t="s">
        <v>1828</v>
      </c>
      <c r="D655" s="1" t="s">
        <v>1826</v>
      </c>
      <c r="E655" s="1" t="s">
        <v>1827</v>
      </c>
      <c r="F655" s="5" t="s">
        <v>60</v>
      </c>
      <c r="G655" s="5">
        <v>16300000</v>
      </c>
      <c r="H655" s="5" t="s">
        <v>23</v>
      </c>
      <c r="I655" s="5" t="s">
        <v>1835</v>
      </c>
      <c r="J655" s="5" t="s">
        <v>1836</v>
      </c>
      <c r="K655" s="5" t="s">
        <v>63</v>
      </c>
      <c r="L655" s="5" t="s">
        <v>51</v>
      </c>
      <c r="M655" s="5" t="s">
        <v>52</v>
      </c>
      <c r="N655" s="1" t="s">
        <v>28</v>
      </c>
      <c r="O655" s="5">
        <v>7</v>
      </c>
      <c r="P655" s="5" t="s">
        <v>1832</v>
      </c>
      <c r="Q655" s="5" t="s">
        <v>1837</v>
      </c>
      <c r="R655" s="1"/>
      <c r="S655" s="1"/>
    </row>
    <row r="656" spans="1:19" ht="34.5" customHeight="1" x14ac:dyDescent="0.25">
      <c r="A656" s="5"/>
      <c r="B656" s="5"/>
      <c r="C656" s="1" t="s">
        <v>1840</v>
      </c>
      <c r="D656" s="1" t="s">
        <v>1838</v>
      </c>
      <c r="E656" s="1" t="s">
        <v>1839</v>
      </c>
      <c r="F656" s="5"/>
      <c r="G656" s="5"/>
      <c r="H656" s="5"/>
      <c r="I656" s="5"/>
      <c r="J656" s="5"/>
      <c r="K656" s="5"/>
      <c r="L656" s="5"/>
      <c r="M656" s="5"/>
      <c r="N656" s="1" t="s">
        <v>32</v>
      </c>
      <c r="O656" s="5"/>
      <c r="P656" s="5"/>
      <c r="Q656" s="5"/>
      <c r="R656" s="1"/>
      <c r="S656" s="1"/>
    </row>
    <row r="657" spans="1:19" ht="34.5" customHeight="1" x14ac:dyDescent="0.25">
      <c r="A657" s="5"/>
      <c r="B657" s="5"/>
      <c r="C657" s="1" t="s">
        <v>507</v>
      </c>
      <c r="D657" s="1" t="s">
        <v>505</v>
      </c>
      <c r="E657" s="1" t="s">
        <v>506</v>
      </c>
      <c r="F657" s="5"/>
      <c r="G657" s="5"/>
      <c r="H657" s="5"/>
      <c r="I657" s="5"/>
      <c r="J657" s="5"/>
      <c r="K657" s="5"/>
      <c r="L657" s="5"/>
      <c r="M657" s="5"/>
      <c r="N657" s="1" t="s">
        <v>32</v>
      </c>
      <c r="O657" s="5"/>
      <c r="P657" s="5"/>
      <c r="Q657" s="5"/>
      <c r="R657" s="1"/>
      <c r="S657" s="1"/>
    </row>
    <row r="658" spans="1:19" ht="34.5" customHeight="1" x14ac:dyDescent="0.25">
      <c r="A658" s="5"/>
      <c r="B658" s="5"/>
      <c r="C658" s="1" t="s">
        <v>217</v>
      </c>
      <c r="D658" s="1" t="s">
        <v>215</v>
      </c>
      <c r="E658" s="1" t="s">
        <v>216</v>
      </c>
      <c r="F658" s="5"/>
      <c r="G658" s="5"/>
      <c r="H658" s="5"/>
      <c r="I658" s="5"/>
      <c r="J658" s="5"/>
      <c r="K658" s="5"/>
      <c r="L658" s="5"/>
      <c r="M658" s="5"/>
      <c r="N658" s="1" t="s">
        <v>32</v>
      </c>
      <c r="O658" s="5"/>
      <c r="P658" s="5"/>
      <c r="Q658" s="5"/>
      <c r="R658" s="1"/>
      <c r="S658" s="1"/>
    </row>
    <row r="659" spans="1:19" ht="34.5" customHeight="1" x14ac:dyDescent="0.25">
      <c r="A659" s="5"/>
      <c r="B659" s="5"/>
      <c r="C659" s="1" t="s">
        <v>585</v>
      </c>
      <c r="D659" s="1" t="s">
        <v>583</v>
      </c>
      <c r="E659" s="1" t="s">
        <v>584</v>
      </c>
      <c r="F659" s="5"/>
      <c r="G659" s="5"/>
      <c r="H659" s="5"/>
      <c r="I659" s="5"/>
      <c r="J659" s="5"/>
      <c r="K659" s="5"/>
      <c r="L659" s="5"/>
      <c r="M659" s="5"/>
      <c r="N659" s="1" t="s">
        <v>32</v>
      </c>
      <c r="O659" s="5"/>
      <c r="P659" s="5"/>
      <c r="Q659" s="5"/>
      <c r="R659" s="1"/>
      <c r="S659" s="1"/>
    </row>
    <row r="660" spans="1:19" ht="34.5" customHeight="1" x14ac:dyDescent="0.25">
      <c r="A660" s="5"/>
      <c r="B660" s="5"/>
      <c r="C660" s="1" t="s">
        <v>1843</v>
      </c>
      <c r="D660" s="1" t="s">
        <v>1841</v>
      </c>
      <c r="E660" s="1" t="s">
        <v>1842</v>
      </c>
      <c r="F660" s="5"/>
      <c r="G660" s="5"/>
      <c r="H660" s="5"/>
      <c r="I660" s="5"/>
      <c r="J660" s="5"/>
      <c r="K660" s="5"/>
      <c r="L660" s="5"/>
      <c r="M660" s="5"/>
      <c r="N660" s="1" t="s">
        <v>32</v>
      </c>
      <c r="O660" s="5"/>
      <c r="P660" s="5"/>
      <c r="Q660" s="5"/>
      <c r="R660" s="1"/>
      <c r="S660" s="1"/>
    </row>
    <row r="661" spans="1:19" ht="34.5" customHeight="1" x14ac:dyDescent="0.25">
      <c r="A661" s="5"/>
      <c r="B661" s="5"/>
      <c r="C661" s="1" t="s">
        <v>168</v>
      </c>
      <c r="D661" s="1" t="s">
        <v>166</v>
      </c>
      <c r="E661" s="1" t="s">
        <v>167</v>
      </c>
      <c r="F661" s="5"/>
      <c r="G661" s="5"/>
      <c r="H661" s="5"/>
      <c r="I661" s="5"/>
      <c r="J661" s="5"/>
      <c r="K661" s="5"/>
      <c r="L661" s="5"/>
      <c r="M661" s="5"/>
      <c r="N661" s="1" t="s">
        <v>32</v>
      </c>
      <c r="O661" s="5"/>
      <c r="P661" s="5"/>
      <c r="Q661" s="5"/>
      <c r="R661" s="1"/>
      <c r="S661" s="1"/>
    </row>
    <row r="662" spans="1:19" ht="34.5" customHeight="1" x14ac:dyDescent="0.25">
      <c r="A662" s="5"/>
      <c r="B662" s="5"/>
      <c r="C662" s="1" t="s">
        <v>1846</v>
      </c>
      <c r="D662" s="1" t="s">
        <v>1844</v>
      </c>
      <c r="E662" s="1" t="s">
        <v>1845</v>
      </c>
      <c r="F662" s="5"/>
      <c r="G662" s="5"/>
      <c r="H662" s="5"/>
      <c r="I662" s="5"/>
      <c r="J662" s="5"/>
      <c r="K662" s="5"/>
      <c r="L662" s="5"/>
      <c r="M662" s="5"/>
      <c r="N662" s="1" t="s">
        <v>32</v>
      </c>
      <c r="O662" s="5"/>
      <c r="P662" s="5"/>
      <c r="Q662" s="5"/>
      <c r="R662" s="1"/>
      <c r="S662" s="1"/>
    </row>
    <row r="663" spans="1:19" ht="73.5" customHeight="1" x14ac:dyDescent="0.25">
      <c r="A663" s="5">
        <v>226</v>
      </c>
      <c r="B663" s="5" t="s">
        <v>1847</v>
      </c>
      <c r="C663" s="1" t="s">
        <v>733</v>
      </c>
      <c r="D663" s="1" t="s">
        <v>731</v>
      </c>
      <c r="E663" s="1" t="s">
        <v>732</v>
      </c>
      <c r="F663" s="5" t="s">
        <v>1848</v>
      </c>
      <c r="G663" s="5"/>
      <c r="H663" s="5" t="s">
        <v>1849</v>
      </c>
      <c r="I663" s="5" t="s">
        <v>1850</v>
      </c>
      <c r="J663" s="5" t="s">
        <v>1851</v>
      </c>
      <c r="K663" s="5" t="s">
        <v>214</v>
      </c>
      <c r="L663" s="5" t="s">
        <v>214</v>
      </c>
      <c r="M663" s="5" t="s">
        <v>426</v>
      </c>
      <c r="N663" s="1" t="s">
        <v>28</v>
      </c>
      <c r="O663" s="1"/>
      <c r="P663" s="1"/>
      <c r="Q663" s="1"/>
      <c r="R663" s="1"/>
      <c r="S663" s="1"/>
    </row>
    <row r="664" spans="1:19" ht="73.5" customHeight="1" x14ac:dyDescent="0.25">
      <c r="A664" s="5"/>
      <c r="B664" s="5"/>
      <c r="C664" s="1" t="s">
        <v>739</v>
      </c>
      <c r="D664" s="1" t="s">
        <v>737</v>
      </c>
      <c r="E664" s="1" t="s">
        <v>738</v>
      </c>
      <c r="F664" s="5"/>
      <c r="G664" s="5"/>
      <c r="H664" s="5"/>
      <c r="I664" s="5"/>
      <c r="J664" s="5"/>
      <c r="K664" s="5"/>
      <c r="L664" s="5"/>
      <c r="M664" s="5"/>
      <c r="N664" s="1" t="s">
        <v>32</v>
      </c>
      <c r="O664" s="1"/>
      <c r="P664" s="1"/>
      <c r="Q664" s="1"/>
      <c r="R664" s="1"/>
      <c r="S664" s="1"/>
    </row>
    <row r="665" spans="1:19" ht="73.5" customHeight="1" x14ac:dyDescent="0.25">
      <c r="A665" s="5"/>
      <c r="B665" s="5"/>
      <c r="C665" s="1" t="s">
        <v>422</v>
      </c>
      <c r="D665" s="1" t="s">
        <v>420</v>
      </c>
      <c r="E665" s="1" t="s">
        <v>421</v>
      </c>
      <c r="F665" s="5"/>
      <c r="G665" s="5"/>
      <c r="H665" s="5"/>
      <c r="I665" s="5"/>
      <c r="J665" s="5"/>
      <c r="K665" s="5"/>
      <c r="L665" s="5"/>
      <c r="M665" s="5"/>
      <c r="N665" s="1" t="s">
        <v>32</v>
      </c>
      <c r="O665" s="1"/>
      <c r="P665" s="1"/>
      <c r="Q665" s="1"/>
      <c r="R665" s="1"/>
      <c r="S665" s="1"/>
    </row>
    <row r="666" spans="1:19" ht="40.5" customHeight="1" x14ac:dyDescent="0.25">
      <c r="A666" s="5">
        <v>227</v>
      </c>
      <c r="B666" s="5" t="s">
        <v>1852</v>
      </c>
      <c r="C666" s="1" t="s">
        <v>965</v>
      </c>
      <c r="D666" s="1" t="s">
        <v>963</v>
      </c>
      <c r="E666" s="1" t="s">
        <v>964</v>
      </c>
      <c r="F666" s="5" t="s">
        <v>294</v>
      </c>
      <c r="G666" s="5"/>
      <c r="H666" s="5" t="s">
        <v>272</v>
      </c>
      <c r="I666" s="5" t="s">
        <v>1853</v>
      </c>
      <c r="J666" s="5" t="s">
        <v>1854</v>
      </c>
      <c r="K666" s="5" t="s">
        <v>25</v>
      </c>
      <c r="L666" s="5" t="s">
        <v>1855</v>
      </c>
      <c r="M666" s="5" t="s">
        <v>959</v>
      </c>
      <c r="N666" s="1" t="s">
        <v>28</v>
      </c>
      <c r="O666" s="5">
        <v>3</v>
      </c>
      <c r="P666" s="1"/>
      <c r="Q666" s="1"/>
      <c r="R666" s="1"/>
      <c r="S666" s="1"/>
    </row>
    <row r="667" spans="1:19" ht="40.5" customHeight="1" x14ac:dyDescent="0.25">
      <c r="A667" s="5"/>
      <c r="B667" s="5"/>
      <c r="C667" s="1" t="s">
        <v>971</v>
      </c>
      <c r="D667" s="1" t="s">
        <v>969</v>
      </c>
      <c r="E667" s="1" t="s">
        <v>970</v>
      </c>
      <c r="F667" s="5"/>
      <c r="G667" s="5"/>
      <c r="H667" s="5"/>
      <c r="I667" s="5"/>
      <c r="J667" s="5"/>
      <c r="K667" s="5"/>
      <c r="L667" s="5"/>
      <c r="M667" s="5"/>
      <c r="N667" s="1" t="s">
        <v>32</v>
      </c>
      <c r="O667" s="5"/>
      <c r="P667" s="1"/>
      <c r="Q667" s="1"/>
      <c r="R667" s="1"/>
      <c r="S667" s="1"/>
    </row>
    <row r="668" spans="1:19" ht="40.5" customHeight="1" x14ac:dyDescent="0.25">
      <c r="A668" s="5"/>
      <c r="B668" s="5"/>
      <c r="C668" s="1" t="s">
        <v>974</v>
      </c>
      <c r="D668" s="1" t="s">
        <v>972</v>
      </c>
      <c r="E668" s="1" t="s">
        <v>973</v>
      </c>
      <c r="F668" s="5"/>
      <c r="G668" s="5"/>
      <c r="H668" s="5"/>
      <c r="I668" s="5"/>
      <c r="J668" s="5"/>
      <c r="K668" s="5"/>
      <c r="L668" s="5"/>
      <c r="M668" s="5"/>
      <c r="N668" s="1" t="s">
        <v>32</v>
      </c>
      <c r="O668" s="5"/>
      <c r="P668" s="1"/>
      <c r="Q668" s="1"/>
      <c r="R668" s="1"/>
      <c r="S668" s="1"/>
    </row>
    <row r="669" spans="1:19" ht="40.5" customHeight="1" x14ac:dyDescent="0.25">
      <c r="A669" s="5"/>
      <c r="B669" s="5"/>
      <c r="C669" s="1" t="s">
        <v>1723</v>
      </c>
      <c r="D669" s="1" t="s">
        <v>1721</v>
      </c>
      <c r="E669" s="1" t="s">
        <v>1722</v>
      </c>
      <c r="F669" s="5"/>
      <c r="G669" s="5"/>
      <c r="H669" s="5"/>
      <c r="I669" s="5"/>
      <c r="J669" s="5"/>
      <c r="K669" s="5"/>
      <c r="L669" s="5"/>
      <c r="M669" s="5"/>
      <c r="N669" s="1" t="s">
        <v>32</v>
      </c>
      <c r="O669" s="5"/>
      <c r="P669" s="1"/>
      <c r="Q669" s="1"/>
      <c r="R669" s="1"/>
      <c r="S669" s="1"/>
    </row>
    <row r="670" spans="1:19" ht="62.25" customHeight="1" x14ac:dyDescent="0.25">
      <c r="A670" s="1">
        <v>228</v>
      </c>
      <c r="B670" s="1" t="s">
        <v>1859</v>
      </c>
      <c r="C670" s="1" t="s">
        <v>1858</v>
      </c>
      <c r="D670" s="1" t="s">
        <v>1856</v>
      </c>
      <c r="E670" s="1" t="s">
        <v>1857</v>
      </c>
      <c r="F670" s="1" t="s">
        <v>199</v>
      </c>
      <c r="G670" s="1">
        <v>25000000</v>
      </c>
      <c r="H670" s="1" t="s">
        <v>23</v>
      </c>
      <c r="I670" s="1" t="s">
        <v>1860</v>
      </c>
      <c r="J670" s="1" t="s">
        <v>1861</v>
      </c>
      <c r="K670" s="1" t="s">
        <v>25</v>
      </c>
      <c r="L670" s="1" t="s">
        <v>137</v>
      </c>
      <c r="M670" s="1" t="s">
        <v>331</v>
      </c>
      <c r="N670" s="1" t="s">
        <v>28</v>
      </c>
      <c r="O670" s="1">
        <v>3</v>
      </c>
      <c r="P670" s="1"/>
      <c r="Q670" s="1"/>
      <c r="R670" s="1"/>
      <c r="S670" s="1"/>
    </row>
    <row r="671" spans="1:19" ht="40.5" customHeight="1" x14ac:dyDescent="0.25">
      <c r="A671" s="5">
        <v>229</v>
      </c>
      <c r="B671" s="5" t="s">
        <v>1862</v>
      </c>
      <c r="C671" s="1" t="s">
        <v>1152</v>
      </c>
      <c r="D671" s="1" t="s">
        <v>1150</v>
      </c>
      <c r="E671" s="1" t="s">
        <v>1151</v>
      </c>
      <c r="F671" s="5" t="s">
        <v>133</v>
      </c>
      <c r="G671" s="5">
        <v>77800000</v>
      </c>
      <c r="H671" s="5" t="s">
        <v>40</v>
      </c>
      <c r="I671" s="5" t="s">
        <v>1863</v>
      </c>
      <c r="J671" s="5" t="s">
        <v>1864</v>
      </c>
      <c r="K671" s="5" t="s">
        <v>25</v>
      </c>
      <c r="L671" s="5" t="s">
        <v>26</v>
      </c>
      <c r="M671" s="5" t="s">
        <v>52</v>
      </c>
      <c r="N671" s="1" t="s">
        <v>28</v>
      </c>
      <c r="O671" s="5">
        <v>9</v>
      </c>
      <c r="P671" s="1"/>
      <c r="Q671" s="1"/>
      <c r="R671" s="1"/>
      <c r="S671" s="1"/>
    </row>
    <row r="672" spans="1:19" ht="40.5" customHeight="1" x14ac:dyDescent="0.25">
      <c r="A672" s="5"/>
      <c r="B672" s="5"/>
      <c r="C672" s="1" t="s">
        <v>66</v>
      </c>
      <c r="D672" s="1" t="s">
        <v>64</v>
      </c>
      <c r="E672" s="1" t="s">
        <v>65</v>
      </c>
      <c r="F672" s="5"/>
      <c r="G672" s="5"/>
      <c r="H672" s="5"/>
      <c r="I672" s="5"/>
      <c r="J672" s="5"/>
      <c r="K672" s="5"/>
      <c r="L672" s="5"/>
      <c r="M672" s="5"/>
      <c r="N672" s="1" t="s">
        <v>32</v>
      </c>
      <c r="O672" s="5"/>
      <c r="P672" s="1"/>
      <c r="Q672" s="1"/>
      <c r="R672" s="1"/>
      <c r="S672" s="1"/>
    </row>
    <row r="673" spans="1:19" ht="40.5" customHeight="1" x14ac:dyDescent="0.25">
      <c r="A673" s="5"/>
      <c r="B673" s="5"/>
      <c r="C673" s="1" t="s">
        <v>168</v>
      </c>
      <c r="D673" s="1" t="s">
        <v>166</v>
      </c>
      <c r="E673" s="1" t="s">
        <v>167</v>
      </c>
      <c r="F673" s="5"/>
      <c r="G673" s="5"/>
      <c r="H673" s="5"/>
      <c r="I673" s="5"/>
      <c r="J673" s="5"/>
      <c r="K673" s="5"/>
      <c r="L673" s="5"/>
      <c r="M673" s="5"/>
      <c r="N673" s="1" t="s">
        <v>32</v>
      </c>
      <c r="O673" s="5"/>
      <c r="P673" s="1"/>
      <c r="Q673" s="1"/>
      <c r="R673" s="1"/>
      <c r="S673" s="1"/>
    </row>
    <row r="674" spans="1:19" ht="33.75" customHeight="1" x14ac:dyDescent="0.25">
      <c r="A674" s="5">
        <v>230</v>
      </c>
      <c r="B674" s="5" t="s">
        <v>1865</v>
      </c>
      <c r="C674" s="1" t="s">
        <v>1152</v>
      </c>
      <c r="D674" s="1" t="s">
        <v>1150</v>
      </c>
      <c r="E674" s="1" t="s">
        <v>1151</v>
      </c>
      <c r="F674" s="5" t="s">
        <v>126</v>
      </c>
      <c r="G674" s="5">
        <v>120000000</v>
      </c>
      <c r="H674" s="5" t="s">
        <v>23</v>
      </c>
      <c r="I674" s="5" t="s">
        <v>1866</v>
      </c>
      <c r="J674" s="5" t="s">
        <v>1867</v>
      </c>
      <c r="K674" s="5" t="s">
        <v>25</v>
      </c>
      <c r="L674" s="5" t="s">
        <v>26</v>
      </c>
      <c r="M674" s="5" t="s">
        <v>52</v>
      </c>
      <c r="N674" s="1" t="s">
        <v>28</v>
      </c>
      <c r="O674" s="5">
        <v>6</v>
      </c>
      <c r="P674" s="1"/>
      <c r="Q674" s="1"/>
      <c r="R674" s="1"/>
      <c r="S674" s="1"/>
    </row>
    <row r="675" spans="1:19" ht="33.75" customHeight="1" x14ac:dyDescent="0.25">
      <c r="A675" s="5"/>
      <c r="B675" s="5"/>
      <c r="C675" s="1" t="s">
        <v>1610</v>
      </c>
      <c r="D675" s="1" t="s">
        <v>1608</v>
      </c>
      <c r="E675" s="1" t="s">
        <v>1609</v>
      </c>
      <c r="F675" s="5"/>
      <c r="G675" s="5"/>
      <c r="H675" s="5"/>
      <c r="I675" s="5"/>
      <c r="J675" s="5"/>
      <c r="K675" s="5"/>
      <c r="L675" s="5"/>
      <c r="M675" s="5"/>
      <c r="N675" s="1" t="s">
        <v>32</v>
      </c>
      <c r="O675" s="5"/>
      <c r="P675" s="1"/>
      <c r="Q675" s="1"/>
      <c r="R675" s="1"/>
      <c r="S675" s="1"/>
    </row>
    <row r="676" spans="1:19" ht="33.75" customHeight="1" x14ac:dyDescent="0.25">
      <c r="A676" s="5"/>
      <c r="B676" s="5"/>
      <c r="C676" s="1" t="s">
        <v>585</v>
      </c>
      <c r="D676" s="1" t="s">
        <v>583</v>
      </c>
      <c r="E676" s="1" t="s">
        <v>584</v>
      </c>
      <c r="F676" s="5"/>
      <c r="G676" s="5"/>
      <c r="H676" s="5"/>
      <c r="I676" s="5"/>
      <c r="J676" s="5"/>
      <c r="K676" s="5"/>
      <c r="L676" s="5"/>
      <c r="M676" s="5"/>
      <c r="N676" s="1" t="s">
        <v>32</v>
      </c>
      <c r="O676" s="5"/>
      <c r="P676" s="1"/>
      <c r="Q676" s="1"/>
      <c r="R676" s="1"/>
      <c r="S676" s="1"/>
    </row>
    <row r="677" spans="1:19" ht="33.75" customHeight="1" x14ac:dyDescent="0.25">
      <c r="A677" s="5"/>
      <c r="B677" s="5"/>
      <c r="C677" s="1" t="s">
        <v>168</v>
      </c>
      <c r="D677" s="1" t="s">
        <v>166</v>
      </c>
      <c r="E677" s="1" t="s">
        <v>167</v>
      </c>
      <c r="F677" s="5"/>
      <c r="G677" s="5"/>
      <c r="H677" s="5"/>
      <c r="I677" s="5"/>
      <c r="J677" s="5"/>
      <c r="K677" s="5"/>
      <c r="L677" s="5"/>
      <c r="M677" s="5"/>
      <c r="N677" s="1" t="s">
        <v>32</v>
      </c>
      <c r="O677" s="5"/>
      <c r="P677" s="1"/>
      <c r="Q677" s="1"/>
      <c r="R677" s="1"/>
      <c r="S677" s="1"/>
    </row>
    <row r="678" spans="1:19" ht="32.25" customHeight="1" x14ac:dyDescent="0.25">
      <c r="A678" s="5">
        <v>231</v>
      </c>
      <c r="B678" s="5" t="s">
        <v>1868</v>
      </c>
      <c r="C678" s="1" t="s">
        <v>1152</v>
      </c>
      <c r="D678" s="1" t="s">
        <v>1150</v>
      </c>
      <c r="E678" s="1" t="s">
        <v>1151</v>
      </c>
      <c r="F678" s="5" t="s">
        <v>60</v>
      </c>
      <c r="G678" s="5">
        <v>15300000</v>
      </c>
      <c r="H678" s="5" t="s">
        <v>23</v>
      </c>
      <c r="I678" s="5" t="s">
        <v>1869</v>
      </c>
      <c r="J678" s="5" t="s">
        <v>1870</v>
      </c>
      <c r="K678" s="5" t="s">
        <v>25</v>
      </c>
      <c r="L678" s="5" t="s">
        <v>26</v>
      </c>
      <c r="M678" s="5" t="s">
        <v>52</v>
      </c>
      <c r="N678" s="1" t="s">
        <v>28</v>
      </c>
      <c r="O678" s="5">
        <v>5</v>
      </c>
      <c r="P678" s="1"/>
      <c r="Q678" s="1"/>
      <c r="R678" s="1"/>
      <c r="S678" s="1"/>
    </row>
    <row r="679" spans="1:19" ht="32.25" customHeight="1" x14ac:dyDescent="0.25">
      <c r="A679" s="5"/>
      <c r="B679" s="5"/>
      <c r="C679" s="1" t="s">
        <v>1172</v>
      </c>
      <c r="D679" s="1" t="s">
        <v>1170</v>
      </c>
      <c r="E679" s="1" t="s">
        <v>1171</v>
      </c>
      <c r="F679" s="5"/>
      <c r="G679" s="5"/>
      <c r="H679" s="5"/>
      <c r="I679" s="5"/>
      <c r="J679" s="5"/>
      <c r="K679" s="5"/>
      <c r="L679" s="5"/>
      <c r="M679" s="5"/>
      <c r="N679" s="1" t="s">
        <v>32</v>
      </c>
      <c r="O679" s="5"/>
      <c r="P679" s="1"/>
      <c r="Q679" s="1"/>
      <c r="R679" s="1"/>
      <c r="S679" s="1"/>
    </row>
    <row r="680" spans="1:19" ht="32.25" customHeight="1" x14ac:dyDescent="0.25">
      <c r="A680" s="5"/>
      <c r="B680" s="5"/>
      <c r="C680" s="1" t="s">
        <v>1169</v>
      </c>
      <c r="D680" s="1" t="s">
        <v>1167</v>
      </c>
      <c r="E680" s="1" t="s">
        <v>1168</v>
      </c>
      <c r="F680" s="5"/>
      <c r="G680" s="5"/>
      <c r="H680" s="5"/>
      <c r="I680" s="5"/>
      <c r="J680" s="5"/>
      <c r="K680" s="5"/>
      <c r="L680" s="5"/>
      <c r="M680" s="5"/>
      <c r="N680" s="1" t="s">
        <v>32</v>
      </c>
      <c r="O680" s="5"/>
      <c r="P680" s="1"/>
      <c r="Q680" s="1"/>
      <c r="R680" s="1"/>
      <c r="S680" s="1"/>
    </row>
    <row r="681" spans="1:19" ht="32.25" customHeight="1" x14ac:dyDescent="0.25">
      <c r="A681" s="5"/>
      <c r="B681" s="5"/>
      <c r="C681" s="1" t="s">
        <v>1610</v>
      </c>
      <c r="D681" s="1" t="s">
        <v>1608</v>
      </c>
      <c r="E681" s="1" t="s">
        <v>1609</v>
      </c>
      <c r="F681" s="5"/>
      <c r="G681" s="5"/>
      <c r="H681" s="5"/>
      <c r="I681" s="5"/>
      <c r="J681" s="5"/>
      <c r="K681" s="5"/>
      <c r="L681" s="5"/>
      <c r="M681" s="5"/>
      <c r="N681" s="1" t="s">
        <v>32</v>
      </c>
      <c r="O681" s="5"/>
      <c r="P681" s="1"/>
      <c r="Q681" s="1"/>
      <c r="R681" s="1"/>
      <c r="S681" s="1"/>
    </row>
    <row r="682" spans="1:19" ht="32.25" customHeight="1" x14ac:dyDescent="0.25">
      <c r="A682" s="5"/>
      <c r="B682" s="5"/>
      <c r="C682" s="1" t="s">
        <v>1607</v>
      </c>
      <c r="D682" s="1" t="s">
        <v>1605</v>
      </c>
      <c r="E682" s="1" t="s">
        <v>1606</v>
      </c>
      <c r="F682" s="5"/>
      <c r="G682" s="5"/>
      <c r="H682" s="5"/>
      <c r="I682" s="5"/>
      <c r="J682" s="5"/>
      <c r="K682" s="5"/>
      <c r="L682" s="5"/>
      <c r="M682" s="5"/>
      <c r="N682" s="1" t="s">
        <v>32</v>
      </c>
      <c r="O682" s="5"/>
      <c r="P682" s="1"/>
      <c r="Q682" s="1"/>
      <c r="R682" s="1"/>
      <c r="S682" s="1"/>
    </row>
    <row r="683" spans="1:19" ht="32.25" customHeight="1" x14ac:dyDescent="0.25">
      <c r="A683" s="5"/>
      <c r="B683" s="5"/>
      <c r="C683" s="1" t="s">
        <v>510</v>
      </c>
      <c r="D683" s="1" t="s">
        <v>508</v>
      </c>
      <c r="E683" s="1" t="s">
        <v>509</v>
      </c>
      <c r="F683" s="5"/>
      <c r="G683" s="5"/>
      <c r="H683" s="5"/>
      <c r="I683" s="5"/>
      <c r="J683" s="5"/>
      <c r="K683" s="5"/>
      <c r="L683" s="5"/>
      <c r="M683" s="5"/>
      <c r="N683" s="1" t="s">
        <v>32</v>
      </c>
      <c r="O683" s="5"/>
      <c r="P683" s="1"/>
      <c r="Q683" s="1"/>
      <c r="R683" s="1"/>
      <c r="S683" s="1"/>
    </row>
    <row r="684" spans="1:19" ht="31.5" customHeight="1" x14ac:dyDescent="0.25">
      <c r="A684" s="5">
        <v>232</v>
      </c>
      <c r="B684" s="5" t="s">
        <v>1871</v>
      </c>
      <c r="C684" s="1" t="s">
        <v>1152</v>
      </c>
      <c r="D684" s="1" t="s">
        <v>1150</v>
      </c>
      <c r="E684" s="1" t="s">
        <v>1151</v>
      </c>
      <c r="F684" s="5" t="s">
        <v>1872</v>
      </c>
      <c r="G684" s="5">
        <v>13500000</v>
      </c>
      <c r="H684" s="5" t="s">
        <v>23</v>
      </c>
      <c r="I684" s="5" t="s">
        <v>1873</v>
      </c>
      <c r="J684" s="5" t="s">
        <v>1874</v>
      </c>
      <c r="K684" s="5" t="s">
        <v>25</v>
      </c>
      <c r="L684" s="5" t="s">
        <v>26</v>
      </c>
      <c r="M684" s="5" t="s">
        <v>52</v>
      </c>
      <c r="N684" s="1" t="s">
        <v>28</v>
      </c>
      <c r="O684" s="5">
        <v>3</v>
      </c>
      <c r="P684" s="1"/>
      <c r="Q684" s="1"/>
      <c r="R684" s="1"/>
      <c r="S684" s="1"/>
    </row>
    <row r="685" spans="1:19" ht="31.5" customHeight="1" x14ac:dyDescent="0.25">
      <c r="A685" s="5"/>
      <c r="B685" s="5"/>
      <c r="C685" s="1" t="s">
        <v>507</v>
      </c>
      <c r="D685" s="1" t="s">
        <v>505</v>
      </c>
      <c r="E685" s="1" t="s">
        <v>506</v>
      </c>
      <c r="F685" s="5"/>
      <c r="G685" s="5"/>
      <c r="H685" s="5"/>
      <c r="I685" s="5"/>
      <c r="J685" s="5"/>
      <c r="K685" s="5"/>
      <c r="L685" s="5"/>
      <c r="M685" s="5"/>
      <c r="N685" s="1" t="s">
        <v>32</v>
      </c>
      <c r="O685" s="5"/>
      <c r="P685" s="1"/>
      <c r="Q685" s="1"/>
      <c r="R685" s="1"/>
      <c r="S685" s="1"/>
    </row>
    <row r="686" spans="1:19" ht="31.5" customHeight="1" x14ac:dyDescent="0.25">
      <c r="A686" s="5"/>
      <c r="B686" s="5"/>
      <c r="C686" s="1" t="s">
        <v>1607</v>
      </c>
      <c r="D686" s="1" t="s">
        <v>1605</v>
      </c>
      <c r="E686" s="1" t="s">
        <v>1606</v>
      </c>
      <c r="F686" s="5"/>
      <c r="G686" s="5"/>
      <c r="H686" s="5"/>
      <c r="I686" s="5"/>
      <c r="J686" s="5"/>
      <c r="K686" s="5"/>
      <c r="L686" s="5"/>
      <c r="M686" s="5"/>
      <c r="N686" s="1" t="s">
        <v>32</v>
      </c>
      <c r="O686" s="5"/>
      <c r="P686" s="1"/>
      <c r="Q686" s="1"/>
      <c r="R686" s="1"/>
      <c r="S686" s="1"/>
    </row>
    <row r="687" spans="1:19" ht="31.5" customHeight="1" x14ac:dyDescent="0.25">
      <c r="A687" s="5"/>
      <c r="B687" s="5"/>
      <c r="C687" s="1" t="s">
        <v>1169</v>
      </c>
      <c r="D687" s="1" t="s">
        <v>1167</v>
      </c>
      <c r="E687" s="1" t="s">
        <v>1168</v>
      </c>
      <c r="F687" s="5"/>
      <c r="G687" s="5"/>
      <c r="H687" s="5"/>
      <c r="I687" s="5"/>
      <c r="J687" s="5"/>
      <c r="K687" s="5"/>
      <c r="L687" s="5"/>
      <c r="M687" s="5"/>
      <c r="N687" s="1" t="s">
        <v>32</v>
      </c>
      <c r="O687" s="5"/>
      <c r="P687" s="1"/>
      <c r="Q687" s="1"/>
      <c r="R687" s="1"/>
      <c r="S687" s="1"/>
    </row>
    <row r="688" spans="1:19" ht="60" x14ac:dyDescent="0.25">
      <c r="A688" s="1">
        <v>233</v>
      </c>
      <c r="B688" s="1" t="s">
        <v>1875</v>
      </c>
      <c r="C688" s="1" t="s">
        <v>688</v>
      </c>
      <c r="D688" s="1" t="s">
        <v>686</v>
      </c>
      <c r="E688" s="1" t="s">
        <v>687</v>
      </c>
      <c r="F688" s="1" t="s">
        <v>199</v>
      </c>
      <c r="G688" s="1">
        <v>27300000</v>
      </c>
      <c r="H688" s="1" t="s">
        <v>23</v>
      </c>
      <c r="I688" s="1" t="s">
        <v>1876</v>
      </c>
      <c r="J688" s="1" t="s">
        <v>1877</v>
      </c>
      <c r="K688" s="1" t="s">
        <v>25</v>
      </c>
      <c r="L688" s="1" t="s">
        <v>26</v>
      </c>
      <c r="M688" s="1" t="s">
        <v>521</v>
      </c>
      <c r="N688" s="1" t="s">
        <v>28</v>
      </c>
      <c r="O688" s="1">
        <v>2</v>
      </c>
      <c r="P688" s="1"/>
      <c r="Q688" s="1"/>
      <c r="R688" s="1"/>
      <c r="S688" s="1"/>
    </row>
    <row r="689" spans="1:19" ht="45" x14ac:dyDescent="0.25">
      <c r="A689" s="1">
        <v>234</v>
      </c>
      <c r="B689" s="1" t="s">
        <v>1878</v>
      </c>
      <c r="C689" s="1" t="s">
        <v>1047</v>
      </c>
      <c r="D689" s="1" t="s">
        <v>1045</v>
      </c>
      <c r="E689" s="1" t="s">
        <v>1046</v>
      </c>
      <c r="F689" s="1" t="s">
        <v>294</v>
      </c>
      <c r="G689" s="1"/>
      <c r="H689" s="1" t="s">
        <v>272</v>
      </c>
      <c r="I689" s="1" t="s">
        <v>1879</v>
      </c>
      <c r="J689" s="1" t="s">
        <v>1880</v>
      </c>
      <c r="K689" s="1" t="s">
        <v>97</v>
      </c>
      <c r="L689" s="1" t="s">
        <v>51</v>
      </c>
      <c r="M689" s="1" t="s">
        <v>211</v>
      </c>
      <c r="N689" s="1" t="s">
        <v>32</v>
      </c>
      <c r="O689" s="1"/>
      <c r="P689" s="1"/>
      <c r="Q689" s="1"/>
      <c r="R689" s="1"/>
      <c r="S689" s="1"/>
    </row>
    <row r="690" spans="1:19" ht="60" x14ac:dyDescent="0.25">
      <c r="A690" s="1">
        <v>235</v>
      </c>
      <c r="B690" s="1" t="s">
        <v>1884</v>
      </c>
      <c r="C690" s="1" t="s">
        <v>1883</v>
      </c>
      <c r="D690" s="1" t="s">
        <v>1881</v>
      </c>
      <c r="E690" s="1" t="s">
        <v>1882</v>
      </c>
      <c r="F690" s="1" t="s">
        <v>199</v>
      </c>
      <c r="G690" s="1">
        <v>29000000</v>
      </c>
      <c r="H690" s="1" t="s">
        <v>23</v>
      </c>
      <c r="I690" s="1" t="s">
        <v>1885</v>
      </c>
      <c r="J690" s="1" t="s">
        <v>1886</v>
      </c>
      <c r="K690" s="1" t="s">
        <v>25</v>
      </c>
      <c r="L690" s="1" t="s">
        <v>1441</v>
      </c>
      <c r="M690" s="1" t="s">
        <v>529</v>
      </c>
      <c r="N690" s="1" t="s">
        <v>28</v>
      </c>
      <c r="O690" s="1">
        <v>2</v>
      </c>
      <c r="P690" s="1"/>
      <c r="Q690" s="1"/>
      <c r="R690" s="1"/>
      <c r="S690" s="1"/>
    </row>
    <row r="691" spans="1:19" ht="38.25" customHeight="1" x14ac:dyDescent="0.25">
      <c r="A691" s="5">
        <v>236</v>
      </c>
      <c r="B691" s="5" t="s">
        <v>1890</v>
      </c>
      <c r="C691" s="1" t="s">
        <v>1889</v>
      </c>
      <c r="D691" s="1" t="s">
        <v>1887</v>
      </c>
      <c r="E691" s="1" t="s">
        <v>1888</v>
      </c>
      <c r="F691" s="5" t="s">
        <v>294</v>
      </c>
      <c r="G691" s="5"/>
      <c r="H691" s="5" t="s">
        <v>272</v>
      </c>
      <c r="I691" s="5" t="s">
        <v>1891</v>
      </c>
      <c r="J691" s="5" t="s">
        <v>1892</v>
      </c>
      <c r="K691" s="5" t="s">
        <v>25</v>
      </c>
      <c r="L691" s="5" t="s">
        <v>26</v>
      </c>
      <c r="M691" s="5" t="s">
        <v>501</v>
      </c>
      <c r="N691" s="1" t="s">
        <v>28</v>
      </c>
      <c r="O691" s="5">
        <v>1</v>
      </c>
      <c r="P691" s="1"/>
      <c r="Q691" s="1"/>
      <c r="R691" s="1"/>
      <c r="S691" s="1"/>
    </row>
    <row r="692" spans="1:19" ht="38.25" customHeight="1" x14ac:dyDescent="0.25">
      <c r="A692" s="5"/>
      <c r="B692" s="5"/>
      <c r="C692" s="1" t="s">
        <v>1895</v>
      </c>
      <c r="D692" s="1" t="s">
        <v>1893</v>
      </c>
      <c r="E692" s="1" t="s">
        <v>1894</v>
      </c>
      <c r="F692" s="5"/>
      <c r="G692" s="5"/>
      <c r="H692" s="5"/>
      <c r="I692" s="5"/>
      <c r="J692" s="5"/>
      <c r="K692" s="5"/>
      <c r="L692" s="5"/>
      <c r="M692" s="5"/>
      <c r="N692" s="1" t="s">
        <v>32</v>
      </c>
      <c r="O692" s="5"/>
      <c r="P692" s="1"/>
      <c r="Q692" s="1"/>
      <c r="R692" s="1"/>
      <c r="S692" s="1"/>
    </row>
    <row r="693" spans="1:19" ht="38.25" customHeight="1" x14ac:dyDescent="0.25">
      <c r="A693" s="5"/>
      <c r="B693" s="5"/>
      <c r="C693" s="1" t="s">
        <v>1898</v>
      </c>
      <c r="D693" s="1" t="s">
        <v>1896</v>
      </c>
      <c r="E693" s="1" t="s">
        <v>1897</v>
      </c>
      <c r="F693" s="5"/>
      <c r="G693" s="5"/>
      <c r="H693" s="5"/>
      <c r="I693" s="5"/>
      <c r="J693" s="5"/>
      <c r="K693" s="5"/>
      <c r="L693" s="5"/>
      <c r="M693" s="5"/>
      <c r="N693" s="1" t="s">
        <v>32</v>
      </c>
      <c r="O693" s="5"/>
      <c r="P693" s="1"/>
      <c r="Q693" s="1"/>
      <c r="R693" s="1"/>
      <c r="S693" s="1"/>
    </row>
    <row r="694" spans="1:19" ht="38.25" customHeight="1" x14ac:dyDescent="0.25">
      <c r="A694" s="5"/>
      <c r="B694" s="5"/>
      <c r="C694" s="1" t="s">
        <v>1041</v>
      </c>
      <c r="D694" s="1" t="s">
        <v>1039</v>
      </c>
      <c r="E694" s="1" t="s">
        <v>1040</v>
      </c>
      <c r="F694" s="5"/>
      <c r="G694" s="5"/>
      <c r="H694" s="5"/>
      <c r="I694" s="5"/>
      <c r="J694" s="5"/>
      <c r="K694" s="5"/>
      <c r="L694" s="5"/>
      <c r="M694" s="5"/>
      <c r="N694" s="1" t="s">
        <v>32</v>
      </c>
      <c r="O694" s="5"/>
      <c r="P694" s="1"/>
      <c r="Q694" s="1"/>
      <c r="R694" s="1"/>
      <c r="S694" s="1"/>
    </row>
    <row r="695" spans="1:19" ht="45" x14ac:dyDescent="0.25">
      <c r="A695" s="1">
        <v>237</v>
      </c>
      <c r="B695" s="1" t="s">
        <v>1899</v>
      </c>
      <c r="C695" s="1" t="s">
        <v>1325</v>
      </c>
      <c r="D695" s="1" t="s">
        <v>1323</v>
      </c>
      <c r="E695" s="1" t="s">
        <v>1324</v>
      </c>
      <c r="F695" s="1" t="s">
        <v>852</v>
      </c>
      <c r="G695" s="1">
        <v>6000000</v>
      </c>
      <c r="H695" s="1" t="s">
        <v>23</v>
      </c>
      <c r="I695" s="1" t="s">
        <v>1900</v>
      </c>
      <c r="J695" s="1" t="s">
        <v>1901</v>
      </c>
      <c r="K695" s="1" t="s">
        <v>25</v>
      </c>
      <c r="L695" s="1" t="s">
        <v>26</v>
      </c>
      <c r="M695" s="1" t="s">
        <v>98</v>
      </c>
      <c r="N695" s="1" t="s">
        <v>28</v>
      </c>
      <c r="O695" s="1">
        <v>0</v>
      </c>
      <c r="P695" s="1"/>
      <c r="Q695" s="1"/>
      <c r="R695" s="1"/>
      <c r="S695" s="1"/>
    </row>
    <row r="696" spans="1:19" ht="36" customHeight="1" x14ac:dyDescent="0.25">
      <c r="A696" s="5">
        <v>238</v>
      </c>
      <c r="B696" s="5" t="s">
        <v>1905</v>
      </c>
      <c r="C696" s="1" t="s">
        <v>1904</v>
      </c>
      <c r="D696" s="1" t="s">
        <v>1902</v>
      </c>
      <c r="E696" s="1" t="s">
        <v>1903</v>
      </c>
      <c r="F696" s="5" t="s">
        <v>222</v>
      </c>
      <c r="G696" s="5">
        <v>37080000</v>
      </c>
      <c r="H696" s="5" t="s">
        <v>23</v>
      </c>
      <c r="I696" s="5" t="s">
        <v>1906</v>
      </c>
      <c r="J696" s="5" t="s">
        <v>1907</v>
      </c>
      <c r="K696" s="5" t="s">
        <v>25</v>
      </c>
      <c r="L696" s="5" t="s">
        <v>1441</v>
      </c>
      <c r="M696" s="5" t="s">
        <v>529</v>
      </c>
      <c r="N696" s="1" t="s">
        <v>28</v>
      </c>
      <c r="O696" s="5">
        <v>2</v>
      </c>
      <c r="P696" s="5" t="s">
        <v>1908</v>
      </c>
      <c r="Q696" s="5" t="s">
        <v>1909</v>
      </c>
      <c r="R696" s="5" t="s">
        <v>1910</v>
      </c>
      <c r="S696" s="5" t="s">
        <v>1911</v>
      </c>
    </row>
    <row r="697" spans="1:19" ht="36" customHeight="1" x14ac:dyDescent="0.25">
      <c r="A697" s="5"/>
      <c r="B697" s="5"/>
      <c r="C697" s="1" t="s">
        <v>1643</v>
      </c>
      <c r="D697" s="1" t="s">
        <v>1641</v>
      </c>
      <c r="E697" s="1" t="s">
        <v>1642</v>
      </c>
      <c r="F697" s="5"/>
      <c r="G697" s="5"/>
      <c r="H697" s="5"/>
      <c r="I697" s="5"/>
      <c r="J697" s="5"/>
      <c r="K697" s="5"/>
      <c r="L697" s="5"/>
      <c r="M697" s="5"/>
      <c r="N697" s="1" t="s">
        <v>32</v>
      </c>
      <c r="O697" s="5"/>
      <c r="P697" s="5"/>
      <c r="Q697" s="5"/>
      <c r="R697" s="5"/>
      <c r="S697" s="5"/>
    </row>
    <row r="698" spans="1:19" ht="36" customHeight="1" x14ac:dyDescent="0.25">
      <c r="A698" s="5"/>
      <c r="B698" s="5"/>
      <c r="C698" s="1" t="s">
        <v>1646</v>
      </c>
      <c r="D698" s="1" t="s">
        <v>1644</v>
      </c>
      <c r="E698" s="1" t="s">
        <v>1645</v>
      </c>
      <c r="F698" s="5"/>
      <c r="G698" s="5"/>
      <c r="H698" s="5"/>
      <c r="I698" s="5"/>
      <c r="J698" s="5"/>
      <c r="K698" s="5"/>
      <c r="L698" s="5"/>
      <c r="M698" s="5"/>
      <c r="N698" s="1" t="s">
        <v>32</v>
      </c>
      <c r="O698" s="5"/>
      <c r="P698" s="5"/>
      <c r="Q698" s="5"/>
      <c r="R698" s="5"/>
      <c r="S698" s="5"/>
    </row>
    <row r="699" spans="1:19" ht="40.5" customHeight="1" x14ac:dyDescent="0.25">
      <c r="A699" s="5">
        <v>239</v>
      </c>
      <c r="B699" s="5" t="s">
        <v>1912</v>
      </c>
      <c r="C699" s="1" t="s">
        <v>1904</v>
      </c>
      <c r="D699" s="1" t="s">
        <v>1902</v>
      </c>
      <c r="E699" s="1" t="s">
        <v>1903</v>
      </c>
      <c r="F699" s="5" t="s">
        <v>657</v>
      </c>
      <c r="G699" s="5">
        <v>71250000</v>
      </c>
      <c r="H699" s="5" t="s">
        <v>23</v>
      </c>
      <c r="I699" s="5" t="s">
        <v>1913</v>
      </c>
      <c r="J699" s="5" t="s">
        <v>1914</v>
      </c>
      <c r="K699" s="5" t="s">
        <v>25</v>
      </c>
      <c r="L699" s="5" t="s">
        <v>1441</v>
      </c>
      <c r="M699" s="5" t="s">
        <v>529</v>
      </c>
      <c r="N699" s="1" t="s">
        <v>28</v>
      </c>
      <c r="O699" s="5">
        <v>2</v>
      </c>
      <c r="P699" s="5" t="s">
        <v>1908</v>
      </c>
      <c r="Q699" s="5" t="s">
        <v>1909</v>
      </c>
      <c r="R699" s="5" t="s">
        <v>1915</v>
      </c>
      <c r="S699" s="5" t="s">
        <v>1916</v>
      </c>
    </row>
    <row r="700" spans="1:19" ht="40.5" customHeight="1" x14ac:dyDescent="0.25">
      <c r="A700" s="5"/>
      <c r="B700" s="5"/>
      <c r="C700" s="1" t="s">
        <v>1634</v>
      </c>
      <c r="D700" s="1" t="s">
        <v>1632</v>
      </c>
      <c r="E700" s="1" t="s">
        <v>1633</v>
      </c>
      <c r="F700" s="5"/>
      <c r="G700" s="5"/>
      <c r="H700" s="5"/>
      <c r="I700" s="5"/>
      <c r="J700" s="5"/>
      <c r="K700" s="5"/>
      <c r="L700" s="5"/>
      <c r="M700" s="5"/>
      <c r="N700" s="1" t="s">
        <v>32</v>
      </c>
      <c r="O700" s="5"/>
      <c r="P700" s="5"/>
      <c r="Q700" s="5"/>
      <c r="R700" s="5"/>
      <c r="S700" s="5"/>
    </row>
    <row r="701" spans="1:19" ht="40.5" customHeight="1" x14ac:dyDescent="0.25">
      <c r="A701" s="5"/>
      <c r="B701" s="5"/>
      <c r="C701" s="1" t="s">
        <v>1026</v>
      </c>
      <c r="D701" s="1" t="s">
        <v>1024</v>
      </c>
      <c r="E701" s="1" t="s">
        <v>1025</v>
      </c>
      <c r="F701" s="5"/>
      <c r="G701" s="5"/>
      <c r="H701" s="5"/>
      <c r="I701" s="5"/>
      <c r="J701" s="5"/>
      <c r="K701" s="5"/>
      <c r="L701" s="5"/>
      <c r="M701" s="5"/>
      <c r="N701" s="1" t="s">
        <v>32</v>
      </c>
      <c r="O701" s="5"/>
      <c r="P701" s="5"/>
      <c r="Q701" s="5"/>
      <c r="R701" s="5"/>
      <c r="S701" s="5"/>
    </row>
    <row r="702" spans="1:19" ht="36" customHeight="1" x14ac:dyDescent="0.25">
      <c r="A702" s="5">
        <v>240</v>
      </c>
      <c r="B702" s="5" t="s">
        <v>1917</v>
      </c>
      <c r="C702" s="1" t="s">
        <v>1904</v>
      </c>
      <c r="D702" s="1" t="s">
        <v>1902</v>
      </c>
      <c r="E702" s="1" t="s">
        <v>1903</v>
      </c>
      <c r="F702" s="5" t="s">
        <v>852</v>
      </c>
      <c r="G702" s="5">
        <v>6000000</v>
      </c>
      <c r="H702" s="5" t="s">
        <v>23</v>
      </c>
      <c r="I702" s="5" t="s">
        <v>1918</v>
      </c>
      <c r="J702" s="5" t="s">
        <v>1919</v>
      </c>
      <c r="K702" s="5" t="s">
        <v>25</v>
      </c>
      <c r="L702" s="5" t="s">
        <v>1441</v>
      </c>
      <c r="M702" s="5" t="s">
        <v>529</v>
      </c>
      <c r="N702" s="1" t="s">
        <v>28</v>
      </c>
      <c r="O702" s="5">
        <v>2</v>
      </c>
      <c r="P702" s="1"/>
      <c r="Q702" s="1"/>
      <c r="R702" s="1"/>
      <c r="S702" s="1"/>
    </row>
    <row r="703" spans="1:19" ht="36" customHeight="1" x14ac:dyDescent="0.25">
      <c r="A703" s="5"/>
      <c r="B703" s="5"/>
      <c r="C703" s="1" t="s">
        <v>517</v>
      </c>
      <c r="D703" s="1" t="s">
        <v>515</v>
      </c>
      <c r="E703" s="1" t="s">
        <v>516</v>
      </c>
      <c r="F703" s="5"/>
      <c r="G703" s="5"/>
      <c r="H703" s="5"/>
      <c r="I703" s="5"/>
      <c r="J703" s="5"/>
      <c r="K703" s="5"/>
      <c r="L703" s="5"/>
      <c r="M703" s="5"/>
      <c r="N703" s="1" t="s">
        <v>32</v>
      </c>
      <c r="O703" s="5"/>
      <c r="P703" s="1"/>
      <c r="Q703" s="1"/>
      <c r="R703" s="1"/>
      <c r="S703" s="1"/>
    </row>
    <row r="704" spans="1:19" ht="45" x14ac:dyDescent="0.25">
      <c r="A704" s="1">
        <v>241</v>
      </c>
      <c r="B704" s="1" t="s">
        <v>1920</v>
      </c>
      <c r="C704" s="1" t="s">
        <v>153</v>
      </c>
      <c r="D704" s="1" t="s">
        <v>151</v>
      </c>
      <c r="E704" s="1" t="s">
        <v>152</v>
      </c>
      <c r="F704" s="1" t="s">
        <v>294</v>
      </c>
      <c r="G704" s="1"/>
      <c r="H704" s="1" t="s">
        <v>272</v>
      </c>
      <c r="I704" s="1" t="s">
        <v>1921</v>
      </c>
      <c r="J704" s="1" t="s">
        <v>1922</v>
      </c>
      <c r="K704" s="1" t="s">
        <v>25</v>
      </c>
      <c r="L704" s="1" t="s">
        <v>1855</v>
      </c>
      <c r="M704" s="1" t="s">
        <v>121</v>
      </c>
      <c r="N704" s="1" t="s">
        <v>32</v>
      </c>
      <c r="O704" s="1"/>
      <c r="P704" s="1"/>
      <c r="Q704" s="1"/>
      <c r="R704" s="1"/>
      <c r="S704" s="1"/>
    </row>
    <row r="705" spans="1:19" ht="75" x14ac:dyDescent="0.25">
      <c r="A705" s="1">
        <v>242</v>
      </c>
      <c r="B705" s="1" t="s">
        <v>1926</v>
      </c>
      <c r="C705" s="1" t="s">
        <v>1925</v>
      </c>
      <c r="D705" s="1" t="s">
        <v>1923</v>
      </c>
      <c r="E705" s="1" t="s">
        <v>1924</v>
      </c>
      <c r="F705" s="1" t="s">
        <v>199</v>
      </c>
      <c r="G705" s="1">
        <v>28000000</v>
      </c>
      <c r="H705" s="1" t="s">
        <v>23</v>
      </c>
      <c r="I705" s="1" t="s">
        <v>1927</v>
      </c>
      <c r="J705" s="1" t="s">
        <v>1928</v>
      </c>
      <c r="K705" s="1" t="s">
        <v>25</v>
      </c>
      <c r="L705" s="1" t="s">
        <v>26</v>
      </c>
      <c r="M705" s="1" t="s">
        <v>501</v>
      </c>
      <c r="N705" s="1" t="s">
        <v>28</v>
      </c>
      <c r="O705" s="1">
        <v>2</v>
      </c>
      <c r="P705" s="1"/>
      <c r="Q705" s="1"/>
      <c r="R705" s="1"/>
      <c r="S705" s="1"/>
    </row>
    <row r="706" spans="1:19" ht="33" customHeight="1" x14ac:dyDescent="0.25">
      <c r="A706" s="5">
        <v>243</v>
      </c>
      <c r="B706" s="5" t="s">
        <v>1929</v>
      </c>
      <c r="C706" s="1" t="s">
        <v>1044</v>
      </c>
      <c r="D706" s="1" t="s">
        <v>1042</v>
      </c>
      <c r="E706" s="1" t="s">
        <v>1043</v>
      </c>
      <c r="F706" s="5" t="s">
        <v>60</v>
      </c>
      <c r="G706" s="5">
        <v>16600000</v>
      </c>
      <c r="H706" s="5" t="s">
        <v>23</v>
      </c>
      <c r="I706" s="5" t="s">
        <v>1930</v>
      </c>
      <c r="J706" s="5" t="s">
        <v>1931</v>
      </c>
      <c r="K706" s="5" t="s">
        <v>97</v>
      </c>
      <c r="L706" s="5" t="s">
        <v>26</v>
      </c>
      <c r="M706" s="5" t="s">
        <v>501</v>
      </c>
      <c r="N706" s="1" t="s">
        <v>28</v>
      </c>
      <c r="O706" s="5">
        <v>1</v>
      </c>
      <c r="P706" s="1"/>
      <c r="Q706" s="1"/>
      <c r="R706" s="1"/>
      <c r="S706" s="1"/>
    </row>
    <row r="707" spans="1:19" ht="33" customHeight="1" x14ac:dyDescent="0.25">
      <c r="A707" s="5"/>
      <c r="B707" s="5"/>
      <c r="C707" s="1" t="s">
        <v>1934</v>
      </c>
      <c r="D707" s="1" t="s">
        <v>1932</v>
      </c>
      <c r="E707" s="1" t="s">
        <v>1933</v>
      </c>
      <c r="F707" s="5"/>
      <c r="G707" s="5"/>
      <c r="H707" s="5"/>
      <c r="I707" s="5"/>
      <c r="J707" s="5"/>
      <c r="K707" s="5"/>
      <c r="L707" s="5"/>
      <c r="M707" s="5"/>
      <c r="N707" s="1" t="s">
        <v>32</v>
      </c>
      <c r="O707" s="5"/>
      <c r="P707" s="1"/>
      <c r="Q707" s="1"/>
      <c r="R707" s="1"/>
      <c r="S707" s="1"/>
    </row>
    <row r="708" spans="1:19" ht="33" customHeight="1" x14ac:dyDescent="0.25">
      <c r="A708" s="5"/>
      <c r="B708" s="5"/>
      <c r="C708" s="1" t="s">
        <v>497</v>
      </c>
      <c r="D708" s="1" t="s">
        <v>495</v>
      </c>
      <c r="E708" s="1" t="s">
        <v>496</v>
      </c>
      <c r="F708" s="5"/>
      <c r="G708" s="5"/>
      <c r="H708" s="5"/>
      <c r="I708" s="5"/>
      <c r="J708" s="5"/>
      <c r="K708" s="5"/>
      <c r="L708" s="5"/>
      <c r="M708" s="5"/>
      <c r="N708" s="1" t="s">
        <v>32</v>
      </c>
      <c r="O708" s="5"/>
      <c r="P708" s="1"/>
      <c r="Q708" s="1"/>
      <c r="R708" s="1"/>
      <c r="S708" s="1"/>
    </row>
    <row r="709" spans="1:19" ht="33" customHeight="1" x14ac:dyDescent="0.25">
      <c r="A709" s="5"/>
      <c r="B709" s="5"/>
      <c r="C709" s="1" t="s">
        <v>1035</v>
      </c>
      <c r="D709" s="1" t="s">
        <v>1033</v>
      </c>
      <c r="E709" s="1" t="s">
        <v>1034</v>
      </c>
      <c r="F709" s="5"/>
      <c r="G709" s="5"/>
      <c r="H709" s="5"/>
      <c r="I709" s="5"/>
      <c r="J709" s="5"/>
      <c r="K709" s="5"/>
      <c r="L709" s="5"/>
      <c r="M709" s="5"/>
      <c r="N709" s="1" t="s">
        <v>32</v>
      </c>
      <c r="O709" s="5"/>
      <c r="P709" s="1"/>
      <c r="Q709" s="1"/>
      <c r="R709" s="1"/>
      <c r="S709" s="1"/>
    </row>
    <row r="710" spans="1:19" ht="33" customHeight="1" x14ac:dyDescent="0.25">
      <c r="A710" s="5"/>
      <c r="B710" s="5"/>
      <c r="C710" s="1" t="s">
        <v>1937</v>
      </c>
      <c r="D710" s="1" t="s">
        <v>1935</v>
      </c>
      <c r="E710" s="1" t="s">
        <v>1936</v>
      </c>
      <c r="F710" s="5"/>
      <c r="G710" s="5"/>
      <c r="H710" s="5"/>
      <c r="I710" s="5"/>
      <c r="J710" s="5"/>
      <c r="K710" s="5"/>
      <c r="L710" s="5"/>
      <c r="M710" s="5"/>
      <c r="N710" s="1" t="s">
        <v>32</v>
      </c>
      <c r="O710" s="5"/>
      <c r="P710" s="1"/>
      <c r="Q710" s="1"/>
      <c r="R710" s="1"/>
      <c r="S710" s="1"/>
    </row>
    <row r="711" spans="1:19" ht="33" customHeight="1" x14ac:dyDescent="0.25">
      <c r="A711" s="5"/>
      <c r="B711" s="5"/>
      <c r="C711" s="1" t="s">
        <v>591</v>
      </c>
      <c r="D711" s="1" t="s">
        <v>589</v>
      </c>
      <c r="E711" s="1" t="s">
        <v>590</v>
      </c>
      <c r="F711" s="5"/>
      <c r="G711" s="5"/>
      <c r="H711" s="5"/>
      <c r="I711" s="5"/>
      <c r="J711" s="5"/>
      <c r="K711" s="5"/>
      <c r="L711" s="5"/>
      <c r="M711" s="5"/>
      <c r="N711" s="1" t="s">
        <v>32</v>
      </c>
      <c r="O711" s="5"/>
      <c r="P711" s="1"/>
      <c r="Q711" s="1"/>
      <c r="R711" s="1"/>
      <c r="S711" s="1"/>
    </row>
    <row r="712" spans="1:19" ht="45" x14ac:dyDescent="0.25">
      <c r="A712" s="1">
        <v>244</v>
      </c>
      <c r="B712" s="1" t="s">
        <v>1938</v>
      </c>
      <c r="C712" s="1" t="s">
        <v>1044</v>
      </c>
      <c r="D712" s="1" t="s">
        <v>1042</v>
      </c>
      <c r="E712" s="1" t="s">
        <v>1043</v>
      </c>
      <c r="F712" s="1" t="s">
        <v>852</v>
      </c>
      <c r="G712" s="1">
        <v>6000000</v>
      </c>
      <c r="H712" s="1" t="s">
        <v>23</v>
      </c>
      <c r="I712" s="1" t="s">
        <v>1939</v>
      </c>
      <c r="J712" s="1" t="s">
        <v>1940</v>
      </c>
      <c r="K712" s="1" t="s">
        <v>97</v>
      </c>
      <c r="L712" s="1" t="s">
        <v>26</v>
      </c>
      <c r="M712" s="1" t="s">
        <v>501</v>
      </c>
      <c r="N712" s="1" t="s">
        <v>28</v>
      </c>
      <c r="O712" s="1">
        <v>1</v>
      </c>
      <c r="P712" s="1"/>
      <c r="Q712" s="1"/>
      <c r="R712" s="1"/>
      <c r="S712" s="1"/>
    </row>
    <row r="713" spans="1:19" ht="45" x14ac:dyDescent="0.25">
      <c r="A713" s="1">
        <v>245</v>
      </c>
      <c r="B713" s="1" t="s">
        <v>1941</v>
      </c>
      <c r="C713" s="1" t="s">
        <v>1071</v>
      </c>
      <c r="D713" s="1" t="s">
        <v>1069</v>
      </c>
      <c r="E713" s="1" t="s">
        <v>1070</v>
      </c>
      <c r="F713" s="1" t="s">
        <v>1942</v>
      </c>
      <c r="G713" s="1"/>
      <c r="H713" s="1" t="s">
        <v>1943</v>
      </c>
      <c r="I713" s="1" t="s">
        <v>1944</v>
      </c>
      <c r="J713" s="1" t="s">
        <v>1945</v>
      </c>
      <c r="K713" s="1" t="s">
        <v>214</v>
      </c>
      <c r="L713" s="1" t="s">
        <v>214</v>
      </c>
      <c r="M713" s="1" t="s">
        <v>121</v>
      </c>
      <c r="N713" s="1" t="s">
        <v>32</v>
      </c>
      <c r="O713" s="1"/>
      <c r="P713" s="1"/>
      <c r="Q713" s="1"/>
      <c r="R713" s="1"/>
      <c r="S713" s="1"/>
    </row>
    <row r="714" spans="1:19" ht="60" x14ac:dyDescent="0.25">
      <c r="A714" s="1">
        <v>246</v>
      </c>
      <c r="B714" s="1" t="s">
        <v>1946</v>
      </c>
      <c r="C714" s="1" t="s">
        <v>246</v>
      </c>
      <c r="D714" s="1" t="s">
        <v>244</v>
      </c>
      <c r="E714" s="1" t="s">
        <v>245</v>
      </c>
      <c r="F714" s="1" t="s">
        <v>1947</v>
      </c>
      <c r="G714" s="1">
        <v>13000000</v>
      </c>
      <c r="H714" s="1" t="s">
        <v>23</v>
      </c>
      <c r="I714" s="1" t="s">
        <v>1948</v>
      </c>
      <c r="J714" s="1" t="s">
        <v>1949</v>
      </c>
      <c r="K714" s="1" t="s">
        <v>97</v>
      </c>
      <c r="L714" s="1" t="s">
        <v>225</v>
      </c>
      <c r="M714" s="1" t="s">
        <v>211</v>
      </c>
      <c r="N714" s="1" t="s">
        <v>32</v>
      </c>
      <c r="O714" s="1"/>
      <c r="P714" s="1"/>
      <c r="Q714" s="1"/>
      <c r="R714" s="1"/>
      <c r="S714" s="1"/>
    </row>
    <row r="715" spans="1:19" ht="45" x14ac:dyDescent="0.25">
      <c r="A715" s="1">
        <v>247</v>
      </c>
      <c r="B715" s="1" t="s">
        <v>1950</v>
      </c>
      <c r="C715" s="1" t="s">
        <v>354</v>
      </c>
      <c r="D715" s="1" t="s">
        <v>352</v>
      </c>
      <c r="E715" s="1" t="s">
        <v>353</v>
      </c>
      <c r="F715" s="1" t="s">
        <v>214</v>
      </c>
      <c r="G715" s="1"/>
      <c r="H715" s="1" t="s">
        <v>214</v>
      </c>
      <c r="I715" s="1" t="s">
        <v>1951</v>
      </c>
      <c r="J715" s="1" t="s">
        <v>1952</v>
      </c>
      <c r="K715" s="1" t="s">
        <v>214</v>
      </c>
      <c r="L715" s="1" t="s">
        <v>214</v>
      </c>
      <c r="M715" s="1" t="s">
        <v>338</v>
      </c>
      <c r="N715" s="1" t="s">
        <v>28</v>
      </c>
      <c r="O715" s="1"/>
      <c r="P715" s="1"/>
      <c r="Q715" s="1"/>
      <c r="R715" s="1"/>
      <c r="S715" s="1"/>
    </row>
    <row r="716" spans="1:19" ht="35.25" customHeight="1" x14ac:dyDescent="0.25">
      <c r="A716" s="5">
        <v>248</v>
      </c>
      <c r="B716" s="5" t="s">
        <v>1953</v>
      </c>
      <c r="C716" s="1" t="s">
        <v>962</v>
      </c>
      <c r="D716" s="1" t="s">
        <v>960</v>
      </c>
      <c r="E716" s="1" t="s">
        <v>961</v>
      </c>
      <c r="F716" s="5" t="s">
        <v>294</v>
      </c>
      <c r="G716" s="5"/>
      <c r="H716" s="5" t="s">
        <v>272</v>
      </c>
      <c r="I716" s="5" t="s">
        <v>1954</v>
      </c>
      <c r="J716" s="5" t="s">
        <v>1955</v>
      </c>
      <c r="K716" s="5" t="s">
        <v>25</v>
      </c>
      <c r="L716" s="5" t="s">
        <v>1855</v>
      </c>
      <c r="M716" s="5" t="s">
        <v>959</v>
      </c>
      <c r="N716" s="1" t="s">
        <v>28</v>
      </c>
      <c r="O716" s="5">
        <v>2</v>
      </c>
      <c r="P716" s="1"/>
      <c r="Q716" s="1"/>
      <c r="R716" s="1"/>
      <c r="S716" s="1"/>
    </row>
    <row r="717" spans="1:19" ht="35.25" customHeight="1" x14ac:dyDescent="0.25">
      <c r="A717" s="5"/>
      <c r="B717" s="5"/>
      <c r="C717" s="1" t="s">
        <v>968</v>
      </c>
      <c r="D717" s="1" t="s">
        <v>966</v>
      </c>
      <c r="E717" s="1" t="s">
        <v>967</v>
      </c>
      <c r="F717" s="5"/>
      <c r="G717" s="5"/>
      <c r="H717" s="5"/>
      <c r="I717" s="5"/>
      <c r="J717" s="5"/>
      <c r="K717" s="5"/>
      <c r="L717" s="5"/>
      <c r="M717" s="5"/>
      <c r="N717" s="1" t="s">
        <v>32</v>
      </c>
      <c r="O717" s="5"/>
      <c r="P717" s="1"/>
      <c r="Q717" s="1"/>
      <c r="R717" s="1"/>
      <c r="S717" s="1"/>
    </row>
    <row r="718" spans="1:19" ht="35.25" customHeight="1" x14ac:dyDescent="0.25">
      <c r="A718" s="5"/>
      <c r="B718" s="5"/>
      <c r="C718" s="1" t="s">
        <v>974</v>
      </c>
      <c r="D718" s="1" t="s">
        <v>972</v>
      </c>
      <c r="E718" s="1" t="s">
        <v>973</v>
      </c>
      <c r="F718" s="5"/>
      <c r="G718" s="5"/>
      <c r="H718" s="5"/>
      <c r="I718" s="5"/>
      <c r="J718" s="5"/>
      <c r="K718" s="5"/>
      <c r="L718" s="5"/>
      <c r="M718" s="5"/>
      <c r="N718" s="1" t="s">
        <v>32</v>
      </c>
      <c r="O718" s="5"/>
      <c r="P718" s="1"/>
      <c r="Q718" s="1"/>
      <c r="R718" s="1"/>
      <c r="S718" s="1"/>
    </row>
    <row r="719" spans="1:19" ht="45" x14ac:dyDescent="0.25">
      <c r="A719" s="1">
        <v>249</v>
      </c>
      <c r="B719" s="1" t="s">
        <v>1959</v>
      </c>
      <c r="C719" s="1" t="s">
        <v>1958</v>
      </c>
      <c r="D719" s="1" t="s">
        <v>1956</v>
      </c>
      <c r="E719" s="1" t="s">
        <v>1957</v>
      </c>
      <c r="F719" s="1" t="s">
        <v>47</v>
      </c>
      <c r="G719" s="1">
        <v>25000000</v>
      </c>
      <c r="H719" s="1" t="s">
        <v>23</v>
      </c>
      <c r="I719" s="1" t="s">
        <v>1960</v>
      </c>
      <c r="J719" s="1" t="s">
        <v>1961</v>
      </c>
      <c r="K719" s="1" t="s">
        <v>25</v>
      </c>
      <c r="L719" s="1" t="s">
        <v>1418</v>
      </c>
      <c r="M719" s="1" t="s">
        <v>959</v>
      </c>
      <c r="N719" s="1" t="s">
        <v>32</v>
      </c>
      <c r="O719" s="1"/>
      <c r="P719" s="1"/>
      <c r="Q719" s="1"/>
      <c r="R719" s="1"/>
      <c r="S719" s="1"/>
    </row>
    <row r="720" spans="1:19" ht="30.75" customHeight="1" x14ac:dyDescent="0.25">
      <c r="A720" s="5">
        <v>250</v>
      </c>
      <c r="B720" s="5" t="s">
        <v>1962</v>
      </c>
      <c r="C720" s="1" t="s">
        <v>240</v>
      </c>
      <c r="D720" s="1" t="s">
        <v>238</v>
      </c>
      <c r="E720" s="1" t="s">
        <v>239</v>
      </c>
      <c r="F720" s="5" t="s">
        <v>1963</v>
      </c>
      <c r="G720" s="5"/>
      <c r="H720" s="5" t="s">
        <v>1964</v>
      </c>
      <c r="I720" s="5" t="s">
        <v>1965</v>
      </c>
      <c r="J720" s="5" t="s">
        <v>1966</v>
      </c>
      <c r="K720" s="5" t="s">
        <v>214</v>
      </c>
      <c r="L720" s="5" t="s">
        <v>214</v>
      </c>
      <c r="M720" s="5" t="s">
        <v>211</v>
      </c>
      <c r="N720" s="1" t="s">
        <v>28</v>
      </c>
      <c r="O720" s="1"/>
      <c r="P720" s="1"/>
      <c r="Q720" s="1"/>
      <c r="R720" s="1"/>
      <c r="S720" s="1"/>
    </row>
    <row r="721" spans="1:19" ht="30.75" customHeight="1" x14ac:dyDescent="0.25">
      <c r="A721" s="5"/>
      <c r="B721" s="5"/>
      <c r="C721" s="1" t="s">
        <v>997</v>
      </c>
      <c r="D721" s="1" t="s">
        <v>995</v>
      </c>
      <c r="E721" s="1" t="s">
        <v>996</v>
      </c>
      <c r="F721" s="5"/>
      <c r="G721" s="5"/>
      <c r="H721" s="5"/>
      <c r="I721" s="5"/>
      <c r="J721" s="5"/>
      <c r="K721" s="5"/>
      <c r="L721" s="5"/>
      <c r="M721" s="5"/>
      <c r="N721" s="1" t="s">
        <v>32</v>
      </c>
      <c r="O721" s="1"/>
      <c r="P721" s="1"/>
      <c r="Q721" s="1"/>
      <c r="R721" s="1"/>
      <c r="S721" s="1"/>
    </row>
    <row r="722" spans="1:19" ht="30.75" customHeight="1" x14ac:dyDescent="0.25">
      <c r="A722" s="5"/>
      <c r="B722" s="5"/>
      <c r="C722" s="1" t="s">
        <v>231</v>
      </c>
      <c r="D722" s="1" t="s">
        <v>229</v>
      </c>
      <c r="E722" s="1" t="s">
        <v>230</v>
      </c>
      <c r="F722" s="5"/>
      <c r="G722" s="5"/>
      <c r="H722" s="5"/>
      <c r="I722" s="5"/>
      <c r="J722" s="5"/>
      <c r="K722" s="5"/>
      <c r="L722" s="5"/>
      <c r="M722" s="5"/>
      <c r="N722" s="1" t="s">
        <v>32</v>
      </c>
      <c r="O722" s="1"/>
      <c r="P722" s="1"/>
      <c r="Q722" s="1"/>
      <c r="R722" s="1"/>
      <c r="S722" s="1"/>
    </row>
    <row r="723" spans="1:19" ht="60" x14ac:dyDescent="0.25">
      <c r="A723" s="1">
        <v>251</v>
      </c>
      <c r="B723" s="1" t="s">
        <v>1970</v>
      </c>
      <c r="C723" s="1" t="s">
        <v>1969</v>
      </c>
      <c r="D723" s="1" t="s">
        <v>1967</v>
      </c>
      <c r="E723" s="1" t="s">
        <v>1968</v>
      </c>
      <c r="F723" s="1" t="s">
        <v>199</v>
      </c>
      <c r="G723" s="1">
        <v>26000000</v>
      </c>
      <c r="H723" s="1" t="s">
        <v>23</v>
      </c>
      <c r="I723" s="1" t="s">
        <v>1971</v>
      </c>
      <c r="J723" s="1" t="s">
        <v>1972</v>
      </c>
      <c r="K723" s="1" t="s">
        <v>25</v>
      </c>
      <c r="L723" s="1" t="s">
        <v>26</v>
      </c>
      <c r="M723" s="1" t="s">
        <v>79</v>
      </c>
      <c r="N723" s="1" t="s">
        <v>28</v>
      </c>
      <c r="O723" s="1">
        <v>3</v>
      </c>
      <c r="P723" s="1"/>
      <c r="Q723" s="1"/>
      <c r="R723" s="1"/>
      <c r="S723" s="1"/>
    </row>
    <row r="724" spans="1:19" ht="42" customHeight="1" x14ac:dyDescent="0.25">
      <c r="A724" s="5">
        <v>252</v>
      </c>
      <c r="B724" s="5" t="s">
        <v>1973</v>
      </c>
      <c r="C724" s="1" t="s">
        <v>284</v>
      </c>
      <c r="D724" s="1" t="s">
        <v>282</v>
      </c>
      <c r="E724" s="1" t="s">
        <v>283</v>
      </c>
      <c r="F724" s="5" t="s">
        <v>47</v>
      </c>
      <c r="G724" s="5">
        <v>60000000</v>
      </c>
      <c r="H724" s="5" t="s">
        <v>23</v>
      </c>
      <c r="I724" s="5" t="s">
        <v>1974</v>
      </c>
      <c r="J724" s="5" t="s">
        <v>1975</v>
      </c>
      <c r="K724" s="5" t="s">
        <v>25</v>
      </c>
      <c r="L724" s="5" t="s">
        <v>1143</v>
      </c>
      <c r="M724" s="5" t="s">
        <v>285</v>
      </c>
      <c r="N724" s="1" t="s">
        <v>28</v>
      </c>
      <c r="O724" s="5">
        <v>3</v>
      </c>
      <c r="P724" s="1"/>
      <c r="Q724" s="1"/>
      <c r="R724" s="1"/>
      <c r="S724" s="1"/>
    </row>
    <row r="725" spans="1:19" ht="42" customHeight="1" x14ac:dyDescent="0.25">
      <c r="A725" s="5"/>
      <c r="B725" s="5"/>
      <c r="C725" s="1" t="s">
        <v>1978</v>
      </c>
      <c r="D725" s="1" t="s">
        <v>1976</v>
      </c>
      <c r="E725" s="1" t="s">
        <v>1977</v>
      </c>
      <c r="F725" s="5"/>
      <c r="G725" s="5"/>
      <c r="H725" s="5"/>
      <c r="I725" s="5"/>
      <c r="J725" s="5"/>
      <c r="K725" s="5"/>
      <c r="L725" s="5"/>
      <c r="M725" s="5"/>
      <c r="N725" s="1" t="s">
        <v>32</v>
      </c>
      <c r="O725" s="5"/>
      <c r="P725" s="1"/>
      <c r="Q725" s="1"/>
      <c r="R725" s="1"/>
      <c r="S725" s="1"/>
    </row>
    <row r="726" spans="1:19" ht="42" customHeight="1" x14ac:dyDescent="0.25">
      <c r="A726" s="5"/>
      <c r="B726" s="5"/>
      <c r="C726" s="1" t="s">
        <v>288</v>
      </c>
      <c r="D726" s="1" t="s">
        <v>286</v>
      </c>
      <c r="E726" s="1" t="s">
        <v>287</v>
      </c>
      <c r="F726" s="5"/>
      <c r="G726" s="5"/>
      <c r="H726" s="5"/>
      <c r="I726" s="5"/>
      <c r="J726" s="5"/>
      <c r="K726" s="5"/>
      <c r="L726" s="5"/>
      <c r="M726" s="5"/>
      <c r="N726" s="1" t="s">
        <v>32</v>
      </c>
      <c r="O726" s="5"/>
      <c r="P726" s="1"/>
      <c r="Q726" s="1"/>
      <c r="R726" s="1"/>
      <c r="S726" s="1"/>
    </row>
    <row r="727" spans="1:19" ht="43.5" customHeight="1" x14ac:dyDescent="0.25">
      <c r="A727" s="5">
        <v>253</v>
      </c>
      <c r="B727" s="5" t="s">
        <v>1979</v>
      </c>
      <c r="C727" s="1" t="s">
        <v>284</v>
      </c>
      <c r="D727" s="1" t="s">
        <v>282</v>
      </c>
      <c r="E727" s="1" t="s">
        <v>283</v>
      </c>
      <c r="F727" s="5" t="s">
        <v>60</v>
      </c>
      <c r="G727" s="5">
        <v>15200000</v>
      </c>
      <c r="H727" s="5" t="s">
        <v>23</v>
      </c>
      <c r="I727" s="5" t="s">
        <v>1980</v>
      </c>
      <c r="J727" s="5" t="s">
        <v>1981</v>
      </c>
      <c r="K727" s="5" t="s">
        <v>97</v>
      </c>
      <c r="L727" s="5" t="s">
        <v>225</v>
      </c>
      <c r="M727" s="5" t="s">
        <v>285</v>
      </c>
      <c r="N727" s="1" t="s">
        <v>28</v>
      </c>
      <c r="O727" s="5">
        <v>2</v>
      </c>
      <c r="P727" s="1"/>
      <c r="Q727" s="1"/>
      <c r="R727" s="1"/>
      <c r="S727" s="1"/>
    </row>
    <row r="728" spans="1:19" ht="43.5" customHeight="1" x14ac:dyDescent="0.25">
      <c r="A728" s="5"/>
      <c r="B728" s="5"/>
      <c r="C728" s="1" t="s">
        <v>857</v>
      </c>
      <c r="D728" s="1" t="s">
        <v>855</v>
      </c>
      <c r="E728" s="1" t="s">
        <v>856</v>
      </c>
      <c r="F728" s="5"/>
      <c r="G728" s="5"/>
      <c r="H728" s="5"/>
      <c r="I728" s="5"/>
      <c r="J728" s="5"/>
      <c r="K728" s="5"/>
      <c r="L728" s="5"/>
      <c r="M728" s="5"/>
      <c r="N728" s="1" t="s">
        <v>32</v>
      </c>
      <c r="O728" s="5"/>
      <c r="P728" s="1"/>
      <c r="Q728" s="1"/>
      <c r="R728" s="1"/>
      <c r="S728" s="1"/>
    </row>
    <row r="729" spans="1:19" ht="43.5" customHeight="1" x14ac:dyDescent="0.25">
      <c r="A729" s="5"/>
      <c r="B729" s="5"/>
      <c r="C729" s="1" t="s">
        <v>1978</v>
      </c>
      <c r="D729" s="1" t="s">
        <v>1976</v>
      </c>
      <c r="E729" s="1" t="s">
        <v>1977</v>
      </c>
      <c r="F729" s="5"/>
      <c r="G729" s="5"/>
      <c r="H729" s="5"/>
      <c r="I729" s="5"/>
      <c r="J729" s="5"/>
      <c r="K729" s="5"/>
      <c r="L729" s="5"/>
      <c r="M729" s="5"/>
      <c r="N729" s="1" t="s">
        <v>32</v>
      </c>
      <c r="O729" s="5"/>
      <c r="P729" s="1"/>
      <c r="Q729" s="1"/>
      <c r="R729" s="1"/>
      <c r="S729" s="1"/>
    </row>
    <row r="730" spans="1:19" ht="43.5" customHeight="1" x14ac:dyDescent="0.25">
      <c r="A730" s="5"/>
      <c r="B730" s="5"/>
      <c r="C730" s="1" t="s">
        <v>292</v>
      </c>
      <c r="D730" s="1" t="s">
        <v>290</v>
      </c>
      <c r="E730" s="1" t="s">
        <v>291</v>
      </c>
      <c r="F730" s="5"/>
      <c r="G730" s="5"/>
      <c r="H730" s="5"/>
      <c r="I730" s="5"/>
      <c r="J730" s="5"/>
      <c r="K730" s="5"/>
      <c r="L730" s="5"/>
      <c r="M730" s="5"/>
      <c r="N730" s="1" t="s">
        <v>32</v>
      </c>
      <c r="O730" s="5"/>
      <c r="P730" s="1"/>
      <c r="Q730" s="1"/>
      <c r="R730" s="1"/>
      <c r="S730" s="1"/>
    </row>
    <row r="731" spans="1:19" ht="43.5" customHeight="1" x14ac:dyDescent="0.25">
      <c r="A731" s="5"/>
      <c r="B731" s="5"/>
      <c r="C731" s="1" t="s">
        <v>1984</v>
      </c>
      <c r="D731" s="1" t="s">
        <v>1982</v>
      </c>
      <c r="E731" s="1" t="s">
        <v>1983</v>
      </c>
      <c r="F731" s="5"/>
      <c r="G731" s="5"/>
      <c r="H731" s="5"/>
      <c r="I731" s="5"/>
      <c r="J731" s="5"/>
      <c r="K731" s="5"/>
      <c r="L731" s="5"/>
      <c r="M731" s="5"/>
      <c r="N731" s="1" t="s">
        <v>32</v>
      </c>
      <c r="O731" s="5"/>
      <c r="P731" s="1"/>
      <c r="Q731" s="1"/>
      <c r="R731" s="1"/>
      <c r="S731" s="1"/>
    </row>
    <row r="732" spans="1:19" ht="43.5" customHeight="1" x14ac:dyDescent="0.25">
      <c r="A732" s="5"/>
      <c r="B732" s="5"/>
      <c r="C732" s="1" t="s">
        <v>1987</v>
      </c>
      <c r="D732" s="1" t="s">
        <v>1985</v>
      </c>
      <c r="E732" s="1" t="s">
        <v>1986</v>
      </c>
      <c r="F732" s="5"/>
      <c r="G732" s="5"/>
      <c r="H732" s="5"/>
      <c r="I732" s="5"/>
      <c r="J732" s="5"/>
      <c r="K732" s="5"/>
      <c r="L732" s="5"/>
      <c r="M732" s="5"/>
      <c r="N732" s="1" t="s">
        <v>32</v>
      </c>
      <c r="O732" s="5"/>
      <c r="P732" s="1"/>
      <c r="Q732" s="1"/>
      <c r="R732" s="1"/>
      <c r="S732" s="1"/>
    </row>
    <row r="733" spans="1:19" ht="60" x14ac:dyDescent="0.25">
      <c r="A733" s="1">
        <v>254</v>
      </c>
      <c r="B733" s="1" t="s">
        <v>1991</v>
      </c>
      <c r="C733" s="1" t="s">
        <v>1990</v>
      </c>
      <c r="D733" s="1" t="s">
        <v>1988</v>
      </c>
      <c r="E733" s="1" t="s">
        <v>1989</v>
      </c>
      <c r="F733" s="1" t="s">
        <v>199</v>
      </c>
      <c r="G733" s="1">
        <v>26100000</v>
      </c>
      <c r="H733" s="1" t="s">
        <v>23</v>
      </c>
      <c r="I733" s="1" t="s">
        <v>1992</v>
      </c>
      <c r="J733" s="1" t="s">
        <v>1993</v>
      </c>
      <c r="K733" s="1" t="s">
        <v>1405</v>
      </c>
      <c r="L733" s="1" t="s">
        <v>36</v>
      </c>
      <c r="M733" s="1" t="s">
        <v>426</v>
      </c>
      <c r="N733" s="1" t="s">
        <v>28</v>
      </c>
      <c r="O733" s="1">
        <v>5</v>
      </c>
      <c r="P733" s="1"/>
      <c r="Q733" s="1"/>
      <c r="R733" s="1"/>
      <c r="S733" s="1"/>
    </row>
    <row r="734" spans="1:19" ht="33" customHeight="1" x14ac:dyDescent="0.25">
      <c r="A734" s="5">
        <v>255</v>
      </c>
      <c r="B734" s="5" t="s">
        <v>1997</v>
      </c>
      <c r="C734" s="1" t="s">
        <v>1996</v>
      </c>
      <c r="D734" s="1" t="s">
        <v>1994</v>
      </c>
      <c r="E734" s="1" t="s">
        <v>1995</v>
      </c>
      <c r="F734" s="5" t="s">
        <v>60</v>
      </c>
      <c r="G734" s="5">
        <v>15000000</v>
      </c>
      <c r="H734" s="5" t="s">
        <v>23</v>
      </c>
      <c r="I734" s="5" t="s">
        <v>1998</v>
      </c>
      <c r="J734" s="5" t="s">
        <v>1999</v>
      </c>
      <c r="K734" s="5" t="s">
        <v>873</v>
      </c>
      <c r="L734" s="5" t="s">
        <v>137</v>
      </c>
      <c r="M734" s="5" t="s">
        <v>613</v>
      </c>
      <c r="N734" s="1" t="s">
        <v>28</v>
      </c>
      <c r="O734" s="5">
        <v>2</v>
      </c>
      <c r="P734" s="1"/>
      <c r="Q734" s="1"/>
      <c r="R734" s="1"/>
      <c r="S734" s="1"/>
    </row>
    <row r="735" spans="1:19" ht="33" customHeight="1" x14ac:dyDescent="0.25">
      <c r="A735" s="5"/>
      <c r="B735" s="5"/>
      <c r="C735" s="1" t="s">
        <v>1548</v>
      </c>
      <c r="D735" s="1" t="s">
        <v>1546</v>
      </c>
      <c r="E735" s="1" t="s">
        <v>1547</v>
      </c>
      <c r="F735" s="5"/>
      <c r="G735" s="5"/>
      <c r="H735" s="5"/>
      <c r="I735" s="5"/>
      <c r="J735" s="5"/>
      <c r="K735" s="5"/>
      <c r="L735" s="5"/>
      <c r="M735" s="5"/>
      <c r="N735" s="1" t="s">
        <v>32</v>
      </c>
      <c r="O735" s="5"/>
      <c r="P735" s="1"/>
      <c r="Q735" s="1"/>
      <c r="R735" s="1"/>
      <c r="S735" s="1"/>
    </row>
    <row r="736" spans="1:19" ht="33" customHeight="1" x14ac:dyDescent="0.25">
      <c r="A736" s="5"/>
      <c r="B736" s="5"/>
      <c r="C736" s="1" t="s">
        <v>885</v>
      </c>
      <c r="D736" s="1" t="s">
        <v>883</v>
      </c>
      <c r="E736" s="1" t="s">
        <v>884</v>
      </c>
      <c r="F736" s="5"/>
      <c r="G736" s="5"/>
      <c r="H736" s="5"/>
      <c r="I736" s="5"/>
      <c r="J736" s="5"/>
      <c r="K736" s="5"/>
      <c r="L736" s="5"/>
      <c r="M736" s="5"/>
      <c r="N736" s="1" t="s">
        <v>32</v>
      </c>
      <c r="O736" s="5"/>
      <c r="P736" s="1"/>
      <c r="Q736" s="1"/>
      <c r="R736" s="1"/>
      <c r="S736" s="1"/>
    </row>
    <row r="737" spans="1:19" ht="33" customHeight="1" x14ac:dyDescent="0.25">
      <c r="A737" s="5"/>
      <c r="B737" s="5"/>
      <c r="C737" s="1" t="s">
        <v>2002</v>
      </c>
      <c r="D737" s="1" t="s">
        <v>2000</v>
      </c>
      <c r="E737" s="1" t="s">
        <v>2001</v>
      </c>
      <c r="F737" s="5"/>
      <c r="G737" s="5"/>
      <c r="H737" s="5"/>
      <c r="I737" s="5"/>
      <c r="J737" s="5"/>
      <c r="K737" s="5"/>
      <c r="L737" s="5"/>
      <c r="M737" s="5"/>
      <c r="N737" s="1" t="s">
        <v>32</v>
      </c>
      <c r="O737" s="5"/>
      <c r="P737" s="1"/>
      <c r="Q737" s="1"/>
      <c r="R737" s="1"/>
      <c r="S737" s="1"/>
    </row>
    <row r="738" spans="1:19" ht="33" customHeight="1" x14ac:dyDescent="0.25">
      <c r="A738" s="5"/>
      <c r="B738" s="5"/>
      <c r="C738" s="1" t="s">
        <v>888</v>
      </c>
      <c r="D738" s="1" t="s">
        <v>886</v>
      </c>
      <c r="E738" s="1" t="s">
        <v>887</v>
      </c>
      <c r="F738" s="5"/>
      <c r="G738" s="5"/>
      <c r="H738" s="5"/>
      <c r="I738" s="5"/>
      <c r="J738" s="5"/>
      <c r="K738" s="5"/>
      <c r="L738" s="5"/>
      <c r="M738" s="5"/>
      <c r="N738" s="1" t="s">
        <v>32</v>
      </c>
      <c r="O738" s="5"/>
      <c r="P738" s="1"/>
      <c r="Q738" s="1"/>
      <c r="R738" s="1"/>
      <c r="S738" s="1"/>
    </row>
    <row r="739" spans="1:19" ht="33" customHeight="1" x14ac:dyDescent="0.25">
      <c r="A739" s="5"/>
      <c r="B739" s="5"/>
      <c r="C739" s="1" t="s">
        <v>1188</v>
      </c>
      <c r="D739" s="1" t="s">
        <v>1186</v>
      </c>
      <c r="E739" s="1" t="s">
        <v>1187</v>
      </c>
      <c r="F739" s="5"/>
      <c r="G739" s="5"/>
      <c r="H739" s="5"/>
      <c r="I739" s="5"/>
      <c r="J739" s="5"/>
      <c r="K739" s="5"/>
      <c r="L739" s="5"/>
      <c r="M739" s="5"/>
      <c r="N739" s="1" t="s">
        <v>32</v>
      </c>
      <c r="O739" s="5"/>
      <c r="P739" s="1"/>
      <c r="Q739" s="1"/>
      <c r="R739" s="1"/>
      <c r="S739" s="1"/>
    </row>
    <row r="740" spans="1:19" ht="33" customHeight="1" x14ac:dyDescent="0.25">
      <c r="A740" s="5"/>
      <c r="B740" s="5"/>
      <c r="C740" s="1" t="s">
        <v>1840</v>
      </c>
      <c r="D740" s="1" t="s">
        <v>1838</v>
      </c>
      <c r="E740" s="1" t="s">
        <v>1839</v>
      </c>
      <c r="F740" s="5"/>
      <c r="G740" s="5"/>
      <c r="H740" s="5"/>
      <c r="I740" s="5"/>
      <c r="J740" s="5"/>
      <c r="K740" s="5"/>
      <c r="L740" s="5"/>
      <c r="M740" s="5"/>
      <c r="N740" s="1" t="s">
        <v>32</v>
      </c>
      <c r="O740" s="5"/>
      <c r="P740" s="1"/>
      <c r="Q740" s="1"/>
      <c r="R740" s="1"/>
      <c r="S740" s="1"/>
    </row>
    <row r="741" spans="1:19" ht="33" customHeight="1" x14ac:dyDescent="0.25">
      <c r="A741" s="5"/>
      <c r="B741" s="5"/>
      <c r="C741" s="1" t="s">
        <v>622</v>
      </c>
      <c r="D741" s="1" t="s">
        <v>620</v>
      </c>
      <c r="E741" s="1" t="s">
        <v>621</v>
      </c>
      <c r="F741" s="5"/>
      <c r="G741" s="5"/>
      <c r="H741" s="5"/>
      <c r="I741" s="5"/>
      <c r="J741" s="5"/>
      <c r="K741" s="5"/>
      <c r="L741" s="5"/>
      <c r="M741" s="5"/>
      <c r="N741" s="1" t="s">
        <v>32</v>
      </c>
      <c r="O741" s="5"/>
      <c r="P741" s="1"/>
      <c r="Q741" s="1"/>
      <c r="R741" s="1"/>
      <c r="S741" s="1"/>
    </row>
    <row r="742" spans="1:19" ht="34.5" customHeight="1" x14ac:dyDescent="0.25">
      <c r="A742" s="5">
        <v>256</v>
      </c>
      <c r="B742" s="5" t="s">
        <v>2009</v>
      </c>
      <c r="C742" s="1" t="s">
        <v>1601</v>
      </c>
      <c r="D742" s="1" t="s">
        <v>1599</v>
      </c>
      <c r="E742" s="1" t="s">
        <v>1600</v>
      </c>
      <c r="F742" s="5" t="s">
        <v>103</v>
      </c>
      <c r="G742" s="5">
        <v>80000000</v>
      </c>
      <c r="H742" s="5" t="s">
        <v>23</v>
      </c>
      <c r="I742" s="5" t="s">
        <v>2010</v>
      </c>
      <c r="J742" s="5" t="s">
        <v>2011</v>
      </c>
      <c r="K742" s="5" t="s">
        <v>25</v>
      </c>
      <c r="L742" s="5" t="s">
        <v>26</v>
      </c>
      <c r="M742" s="5" t="s">
        <v>79</v>
      </c>
      <c r="N742" s="1" t="s">
        <v>28</v>
      </c>
      <c r="O742" s="5">
        <v>4</v>
      </c>
      <c r="P742" s="1"/>
      <c r="Q742" s="1"/>
      <c r="R742" s="1"/>
      <c r="S742" s="1"/>
    </row>
    <row r="743" spans="1:19" ht="34.5" customHeight="1" x14ac:dyDescent="0.25">
      <c r="A743" s="5"/>
      <c r="B743" s="5"/>
      <c r="C743" s="1" t="s">
        <v>1456</v>
      </c>
      <c r="D743" s="1" t="s">
        <v>1454</v>
      </c>
      <c r="E743" s="1" t="s">
        <v>1455</v>
      </c>
      <c r="F743" s="5"/>
      <c r="G743" s="5"/>
      <c r="H743" s="5"/>
      <c r="I743" s="5"/>
      <c r="J743" s="5"/>
      <c r="K743" s="5"/>
      <c r="L743" s="5"/>
      <c r="M743" s="5"/>
      <c r="N743" s="1" t="s">
        <v>32</v>
      </c>
      <c r="O743" s="5"/>
      <c r="P743" s="1"/>
      <c r="Q743" s="1"/>
      <c r="R743" s="1"/>
      <c r="S743" s="1"/>
    </row>
    <row r="744" spans="1:19" ht="34.5" customHeight="1" x14ac:dyDescent="0.25">
      <c r="A744" s="5"/>
      <c r="B744" s="5"/>
      <c r="C744" s="1" t="s">
        <v>324</v>
      </c>
      <c r="D744" s="1" t="s">
        <v>322</v>
      </c>
      <c r="E744" s="1" t="s">
        <v>323</v>
      </c>
      <c r="F744" s="5"/>
      <c r="G744" s="5"/>
      <c r="H744" s="5"/>
      <c r="I744" s="5"/>
      <c r="J744" s="5"/>
      <c r="K744" s="5"/>
      <c r="L744" s="5"/>
      <c r="M744" s="5"/>
      <c r="N744" s="1" t="s">
        <v>32</v>
      </c>
      <c r="O744" s="5"/>
      <c r="P744" s="1"/>
      <c r="Q744" s="1"/>
      <c r="R744" s="1"/>
      <c r="S744" s="1"/>
    </row>
    <row r="745" spans="1:19" ht="33" customHeight="1" x14ac:dyDescent="0.25">
      <c r="A745" s="5">
        <v>257</v>
      </c>
      <c r="B745" s="5" t="s">
        <v>2012</v>
      </c>
      <c r="C745" s="1" t="s">
        <v>1601</v>
      </c>
      <c r="D745" s="1" t="s">
        <v>1599</v>
      </c>
      <c r="E745" s="1" t="s">
        <v>1600</v>
      </c>
      <c r="F745" s="5" t="s">
        <v>60</v>
      </c>
      <c r="G745" s="5">
        <v>16400000</v>
      </c>
      <c r="H745" s="5" t="s">
        <v>23</v>
      </c>
      <c r="I745" s="5" t="s">
        <v>2013</v>
      </c>
      <c r="J745" s="5" t="s">
        <v>2014</v>
      </c>
      <c r="K745" s="5" t="s">
        <v>25</v>
      </c>
      <c r="L745" s="5" t="s">
        <v>26</v>
      </c>
      <c r="M745" s="5" t="s">
        <v>79</v>
      </c>
      <c r="N745" s="1" t="s">
        <v>28</v>
      </c>
      <c r="O745" s="5">
        <v>4</v>
      </c>
      <c r="P745" s="1"/>
      <c r="Q745" s="1"/>
      <c r="R745" s="1"/>
      <c r="S745" s="1"/>
    </row>
    <row r="746" spans="1:19" ht="33" customHeight="1" x14ac:dyDescent="0.25">
      <c r="A746" s="5"/>
      <c r="B746" s="5"/>
      <c r="C746" s="1" t="s">
        <v>2017</v>
      </c>
      <c r="D746" s="1" t="s">
        <v>2015</v>
      </c>
      <c r="E746" s="1" t="s">
        <v>2016</v>
      </c>
      <c r="F746" s="5"/>
      <c r="G746" s="5"/>
      <c r="H746" s="5"/>
      <c r="I746" s="5"/>
      <c r="J746" s="5"/>
      <c r="K746" s="5"/>
      <c r="L746" s="5"/>
      <c r="M746" s="5"/>
      <c r="N746" s="1" t="s">
        <v>32</v>
      </c>
      <c r="O746" s="5"/>
      <c r="P746" s="1"/>
      <c r="Q746" s="1"/>
      <c r="R746" s="1"/>
      <c r="S746" s="1"/>
    </row>
    <row r="747" spans="1:19" ht="33" customHeight="1" x14ac:dyDescent="0.25">
      <c r="A747" s="5"/>
      <c r="B747" s="5"/>
      <c r="C747" s="1" t="s">
        <v>2020</v>
      </c>
      <c r="D747" s="1" t="s">
        <v>2018</v>
      </c>
      <c r="E747" s="1" t="s">
        <v>2019</v>
      </c>
      <c r="F747" s="5"/>
      <c r="G747" s="5"/>
      <c r="H747" s="5"/>
      <c r="I747" s="5"/>
      <c r="J747" s="5"/>
      <c r="K747" s="5"/>
      <c r="L747" s="5"/>
      <c r="M747" s="5"/>
      <c r="N747" s="1" t="s">
        <v>32</v>
      </c>
      <c r="O747" s="5"/>
      <c r="P747" s="1"/>
      <c r="Q747" s="1"/>
      <c r="R747" s="1"/>
      <c r="S747" s="1"/>
    </row>
    <row r="748" spans="1:19" ht="33" customHeight="1" x14ac:dyDescent="0.25">
      <c r="A748" s="5"/>
      <c r="B748" s="5"/>
      <c r="C748" s="1" t="s">
        <v>2023</v>
      </c>
      <c r="D748" s="1" t="s">
        <v>2021</v>
      </c>
      <c r="E748" s="1" t="s">
        <v>2022</v>
      </c>
      <c r="F748" s="5"/>
      <c r="G748" s="5"/>
      <c r="H748" s="5"/>
      <c r="I748" s="5"/>
      <c r="J748" s="5"/>
      <c r="K748" s="5"/>
      <c r="L748" s="5"/>
      <c r="M748" s="5"/>
      <c r="N748" s="1" t="s">
        <v>32</v>
      </c>
      <c r="O748" s="5"/>
      <c r="P748" s="1"/>
      <c r="Q748" s="1"/>
      <c r="R748" s="1"/>
      <c r="S748" s="1"/>
    </row>
    <row r="749" spans="1:19" ht="27" customHeight="1" x14ac:dyDescent="0.25">
      <c r="A749" s="5">
        <v>258</v>
      </c>
      <c r="B749" s="5" t="s">
        <v>2024</v>
      </c>
      <c r="C749" s="1" t="s">
        <v>1601</v>
      </c>
      <c r="D749" s="1" t="s">
        <v>1599</v>
      </c>
      <c r="E749" s="1" t="s">
        <v>1600</v>
      </c>
      <c r="F749" s="5" t="s">
        <v>294</v>
      </c>
      <c r="G749" s="5"/>
      <c r="H749" s="5" t="s">
        <v>272</v>
      </c>
      <c r="I749" s="5" t="s">
        <v>2025</v>
      </c>
      <c r="J749" s="5" t="s">
        <v>2026</v>
      </c>
      <c r="K749" s="5" t="s">
        <v>25</v>
      </c>
      <c r="L749" s="5" t="s">
        <v>26</v>
      </c>
      <c r="M749" s="5" t="s">
        <v>79</v>
      </c>
      <c r="N749" s="1" t="s">
        <v>28</v>
      </c>
      <c r="O749" s="5">
        <v>3</v>
      </c>
      <c r="P749" s="1"/>
      <c r="Q749" s="1"/>
      <c r="R749" s="1"/>
      <c r="S749" s="1"/>
    </row>
    <row r="750" spans="1:19" ht="27" customHeight="1" x14ac:dyDescent="0.25">
      <c r="A750" s="5"/>
      <c r="B750" s="5"/>
      <c r="C750" s="1" t="s">
        <v>1456</v>
      </c>
      <c r="D750" s="1" t="s">
        <v>1454</v>
      </c>
      <c r="E750" s="1" t="s">
        <v>1455</v>
      </c>
      <c r="F750" s="5"/>
      <c r="G750" s="5"/>
      <c r="H750" s="5"/>
      <c r="I750" s="5"/>
      <c r="J750" s="5"/>
      <c r="K750" s="5"/>
      <c r="L750" s="5"/>
      <c r="M750" s="5"/>
      <c r="N750" s="1" t="s">
        <v>32</v>
      </c>
      <c r="O750" s="5"/>
      <c r="P750" s="1"/>
      <c r="Q750" s="1"/>
      <c r="R750" s="1"/>
      <c r="S750" s="1"/>
    </row>
    <row r="751" spans="1:19" ht="30.75" customHeight="1" x14ac:dyDescent="0.25">
      <c r="A751" s="5">
        <v>259</v>
      </c>
      <c r="B751" s="5" t="s">
        <v>2030</v>
      </c>
      <c r="C751" s="1" t="s">
        <v>2029</v>
      </c>
      <c r="D751" s="1" t="s">
        <v>2027</v>
      </c>
      <c r="E751" s="1" t="s">
        <v>2028</v>
      </c>
      <c r="F751" s="5" t="s">
        <v>60</v>
      </c>
      <c r="G751" s="5">
        <v>15400000</v>
      </c>
      <c r="H751" s="5" t="s">
        <v>23</v>
      </c>
      <c r="I751" s="5" t="s">
        <v>2031</v>
      </c>
      <c r="J751" s="5" t="s">
        <v>2032</v>
      </c>
      <c r="K751" s="5" t="s">
        <v>25</v>
      </c>
      <c r="L751" s="5" t="s">
        <v>26</v>
      </c>
      <c r="M751" s="5" t="s">
        <v>1419</v>
      </c>
      <c r="N751" s="1" t="s">
        <v>28</v>
      </c>
      <c r="O751" s="5">
        <v>2</v>
      </c>
      <c r="P751" s="1"/>
      <c r="Q751" s="1"/>
      <c r="R751" s="1"/>
      <c r="S751" s="1"/>
    </row>
    <row r="752" spans="1:19" ht="30.75" customHeight="1" x14ac:dyDescent="0.25">
      <c r="A752" s="5"/>
      <c r="B752" s="5"/>
      <c r="C752" s="1" t="s">
        <v>2035</v>
      </c>
      <c r="D752" s="1" t="s">
        <v>2033</v>
      </c>
      <c r="E752" s="1" t="s">
        <v>2034</v>
      </c>
      <c r="F752" s="5"/>
      <c r="G752" s="5"/>
      <c r="H752" s="5"/>
      <c r="I752" s="5"/>
      <c r="J752" s="5"/>
      <c r="K752" s="5"/>
      <c r="L752" s="5"/>
      <c r="M752" s="5"/>
      <c r="N752" s="1" t="s">
        <v>32</v>
      </c>
      <c r="O752" s="5"/>
      <c r="P752" s="1"/>
      <c r="Q752" s="1"/>
      <c r="R752" s="1"/>
      <c r="S752" s="1"/>
    </row>
    <row r="753" spans="1:19" ht="30.75" customHeight="1" x14ac:dyDescent="0.25">
      <c r="A753" s="5"/>
      <c r="B753" s="5"/>
      <c r="C753" s="1" t="s">
        <v>2038</v>
      </c>
      <c r="D753" s="1" t="s">
        <v>2036</v>
      </c>
      <c r="E753" s="1" t="s">
        <v>2037</v>
      </c>
      <c r="F753" s="5"/>
      <c r="G753" s="5"/>
      <c r="H753" s="5"/>
      <c r="I753" s="5"/>
      <c r="J753" s="5"/>
      <c r="K753" s="5"/>
      <c r="L753" s="5"/>
      <c r="M753" s="5"/>
      <c r="N753" s="1" t="s">
        <v>32</v>
      </c>
      <c r="O753" s="5"/>
      <c r="P753" s="1"/>
      <c r="Q753" s="1"/>
      <c r="R753" s="1"/>
      <c r="S753" s="1"/>
    </row>
    <row r="754" spans="1:19" ht="30.75" customHeight="1" x14ac:dyDescent="0.25">
      <c r="A754" s="5"/>
      <c r="B754" s="5"/>
      <c r="C754" s="1" t="s">
        <v>1628</v>
      </c>
      <c r="D754" s="1" t="s">
        <v>1626</v>
      </c>
      <c r="E754" s="1" t="s">
        <v>1627</v>
      </c>
      <c r="F754" s="5"/>
      <c r="G754" s="5"/>
      <c r="H754" s="5"/>
      <c r="I754" s="5"/>
      <c r="J754" s="5"/>
      <c r="K754" s="5"/>
      <c r="L754" s="5"/>
      <c r="M754" s="5"/>
      <c r="N754" s="1" t="s">
        <v>32</v>
      </c>
      <c r="O754" s="5"/>
      <c r="P754" s="1"/>
      <c r="Q754" s="1"/>
      <c r="R754" s="1"/>
      <c r="S754" s="1"/>
    </row>
    <row r="755" spans="1:19" ht="30.75" customHeight="1" x14ac:dyDescent="0.25">
      <c r="A755" s="5"/>
      <c r="B755" s="5"/>
      <c r="C755" s="1" t="s">
        <v>1469</v>
      </c>
      <c r="D755" s="1" t="s">
        <v>1467</v>
      </c>
      <c r="E755" s="1" t="s">
        <v>1468</v>
      </c>
      <c r="F755" s="5"/>
      <c r="G755" s="5"/>
      <c r="H755" s="5"/>
      <c r="I755" s="5"/>
      <c r="J755" s="5"/>
      <c r="K755" s="5"/>
      <c r="L755" s="5"/>
      <c r="M755" s="5"/>
      <c r="N755" s="1" t="s">
        <v>32</v>
      </c>
      <c r="O755" s="5"/>
      <c r="P755" s="1"/>
      <c r="Q755" s="1"/>
      <c r="R755" s="1"/>
      <c r="S755" s="1"/>
    </row>
    <row r="756" spans="1:19" ht="32.25" customHeight="1" x14ac:dyDescent="0.25">
      <c r="A756" s="5">
        <v>260</v>
      </c>
      <c r="B756" s="5" t="s">
        <v>2039</v>
      </c>
      <c r="C756" s="1" t="s">
        <v>2029</v>
      </c>
      <c r="D756" s="1" t="s">
        <v>2027</v>
      </c>
      <c r="E756" s="1" t="s">
        <v>2028</v>
      </c>
      <c r="F756" s="5" t="s">
        <v>294</v>
      </c>
      <c r="G756" s="5"/>
      <c r="H756" s="5" t="s">
        <v>272</v>
      </c>
      <c r="I756" s="5" t="s">
        <v>2040</v>
      </c>
      <c r="J756" s="5" t="s">
        <v>2041</v>
      </c>
      <c r="K756" s="5" t="s">
        <v>25</v>
      </c>
      <c r="L756" s="5" t="s">
        <v>137</v>
      </c>
      <c r="M756" s="5" t="s">
        <v>1419</v>
      </c>
      <c r="N756" s="1" t="s">
        <v>28</v>
      </c>
      <c r="O756" s="5">
        <v>1</v>
      </c>
      <c r="P756" s="5" t="s">
        <v>2042</v>
      </c>
      <c r="Q756" s="5" t="s">
        <v>2043</v>
      </c>
      <c r="R756" s="1"/>
      <c r="S756" s="1"/>
    </row>
    <row r="757" spans="1:19" ht="32.25" customHeight="1" x14ac:dyDescent="0.25">
      <c r="A757" s="5"/>
      <c r="B757" s="5"/>
      <c r="C757" s="1" t="s">
        <v>1628</v>
      </c>
      <c r="D757" s="1" t="s">
        <v>1626</v>
      </c>
      <c r="E757" s="1" t="s">
        <v>1627</v>
      </c>
      <c r="F757" s="5"/>
      <c r="G757" s="5"/>
      <c r="H757" s="5"/>
      <c r="I757" s="5"/>
      <c r="J757" s="5"/>
      <c r="K757" s="5"/>
      <c r="L757" s="5"/>
      <c r="M757" s="5"/>
      <c r="N757" s="1" t="s">
        <v>32</v>
      </c>
      <c r="O757" s="5"/>
      <c r="P757" s="5"/>
      <c r="Q757" s="5"/>
      <c r="R757" s="1"/>
      <c r="S757" s="1"/>
    </row>
    <row r="758" spans="1:19" ht="32.25" customHeight="1" x14ac:dyDescent="0.25">
      <c r="A758" s="5"/>
      <c r="B758" s="5"/>
      <c r="C758" s="1" t="s">
        <v>2038</v>
      </c>
      <c r="D758" s="1" t="s">
        <v>2036</v>
      </c>
      <c r="E758" s="1" t="s">
        <v>2037</v>
      </c>
      <c r="F758" s="5"/>
      <c r="G758" s="5"/>
      <c r="H758" s="5"/>
      <c r="I758" s="5"/>
      <c r="J758" s="5"/>
      <c r="K758" s="5"/>
      <c r="L758" s="5"/>
      <c r="M758" s="5"/>
      <c r="N758" s="1" t="s">
        <v>32</v>
      </c>
      <c r="O758" s="5"/>
      <c r="P758" s="5"/>
      <c r="Q758" s="5"/>
      <c r="R758" s="1"/>
      <c r="S758" s="1"/>
    </row>
    <row r="759" spans="1:19" ht="50.25" customHeight="1" x14ac:dyDescent="0.25">
      <c r="A759" s="1">
        <v>261</v>
      </c>
      <c r="B759" s="1" t="s">
        <v>2044</v>
      </c>
      <c r="C759" s="1" t="s">
        <v>1414</v>
      </c>
      <c r="D759" s="1" t="s">
        <v>1412</v>
      </c>
      <c r="E759" s="1" t="s">
        <v>1413</v>
      </c>
      <c r="F759" s="1" t="s">
        <v>294</v>
      </c>
      <c r="G759" s="1"/>
      <c r="H759" s="1" t="s">
        <v>272</v>
      </c>
      <c r="I759" s="1" t="s">
        <v>2045</v>
      </c>
      <c r="J759" s="1" t="s">
        <v>2046</v>
      </c>
      <c r="K759" s="1" t="s">
        <v>50</v>
      </c>
      <c r="L759" s="1" t="s">
        <v>1418</v>
      </c>
      <c r="M759" s="1" t="s">
        <v>1419</v>
      </c>
      <c r="N759" s="1" t="s">
        <v>28</v>
      </c>
      <c r="O759" s="1">
        <v>2</v>
      </c>
      <c r="P759" s="1"/>
      <c r="Q759" s="1"/>
      <c r="R759" s="1"/>
      <c r="S759" s="1"/>
    </row>
    <row r="760" spans="1:19" ht="35.25" customHeight="1" x14ac:dyDescent="0.25">
      <c r="A760" s="5">
        <v>262</v>
      </c>
      <c r="B760" s="5" t="s">
        <v>2047</v>
      </c>
      <c r="C760" s="1" t="s">
        <v>1149</v>
      </c>
      <c r="D760" s="1" t="s">
        <v>1147</v>
      </c>
      <c r="E760" s="1" t="s">
        <v>1148</v>
      </c>
      <c r="F760" s="5" t="s">
        <v>60</v>
      </c>
      <c r="G760" s="5">
        <v>15000000</v>
      </c>
      <c r="H760" s="5" t="s">
        <v>23</v>
      </c>
      <c r="I760" s="5" t="s">
        <v>2048</v>
      </c>
      <c r="J760" s="5" t="s">
        <v>2049</v>
      </c>
      <c r="K760" s="5" t="s">
        <v>25</v>
      </c>
      <c r="L760" s="5" t="s">
        <v>26</v>
      </c>
      <c r="M760" s="5" t="s">
        <v>250</v>
      </c>
      <c r="N760" s="1" t="s">
        <v>28</v>
      </c>
      <c r="O760" s="5">
        <v>2</v>
      </c>
      <c r="P760" s="1"/>
      <c r="Q760" s="1"/>
      <c r="R760" s="1"/>
      <c r="S760" s="1"/>
    </row>
    <row r="761" spans="1:19" ht="35.25" customHeight="1" x14ac:dyDescent="0.25">
      <c r="A761" s="5"/>
      <c r="B761" s="5"/>
      <c r="C761" s="1" t="s">
        <v>2052</v>
      </c>
      <c r="D761" s="1" t="s">
        <v>2050</v>
      </c>
      <c r="E761" s="1" t="s">
        <v>2051</v>
      </c>
      <c r="F761" s="5"/>
      <c r="G761" s="5"/>
      <c r="H761" s="5"/>
      <c r="I761" s="5"/>
      <c r="J761" s="5"/>
      <c r="K761" s="5"/>
      <c r="L761" s="5"/>
      <c r="M761" s="5"/>
      <c r="N761" s="1" t="s">
        <v>32</v>
      </c>
      <c r="O761" s="5"/>
      <c r="P761" s="1"/>
      <c r="Q761" s="1"/>
      <c r="R761" s="1"/>
      <c r="S761" s="1"/>
    </row>
    <row r="762" spans="1:19" ht="35.25" customHeight="1" x14ac:dyDescent="0.25">
      <c r="A762" s="5"/>
      <c r="B762" s="5"/>
      <c r="C762" s="1" t="s">
        <v>1664</v>
      </c>
      <c r="D762" s="1" t="s">
        <v>1662</v>
      </c>
      <c r="E762" s="1" t="s">
        <v>1663</v>
      </c>
      <c r="F762" s="5"/>
      <c r="G762" s="5"/>
      <c r="H762" s="5"/>
      <c r="I762" s="5"/>
      <c r="J762" s="5"/>
      <c r="K762" s="5"/>
      <c r="L762" s="5"/>
      <c r="M762" s="5"/>
      <c r="N762" s="1" t="s">
        <v>32</v>
      </c>
      <c r="O762" s="5"/>
      <c r="P762" s="1"/>
      <c r="Q762" s="1"/>
      <c r="R762" s="1"/>
      <c r="S762" s="1"/>
    </row>
    <row r="763" spans="1:19" ht="35.25" customHeight="1" x14ac:dyDescent="0.25">
      <c r="A763" s="5"/>
      <c r="B763" s="5"/>
      <c r="C763" s="1" t="s">
        <v>2055</v>
      </c>
      <c r="D763" s="1" t="s">
        <v>2053</v>
      </c>
      <c r="E763" s="1" t="s">
        <v>2054</v>
      </c>
      <c r="F763" s="5"/>
      <c r="G763" s="5"/>
      <c r="H763" s="5"/>
      <c r="I763" s="5"/>
      <c r="J763" s="5"/>
      <c r="K763" s="5"/>
      <c r="L763" s="5"/>
      <c r="M763" s="5"/>
      <c r="N763" s="1" t="s">
        <v>32</v>
      </c>
      <c r="O763" s="5"/>
      <c r="P763" s="1"/>
      <c r="Q763" s="1"/>
      <c r="R763" s="1"/>
      <c r="S763" s="1"/>
    </row>
    <row r="764" spans="1:19" ht="36" customHeight="1" x14ac:dyDescent="0.25">
      <c r="A764" s="5">
        <v>263</v>
      </c>
      <c r="B764" s="5" t="s">
        <v>2056</v>
      </c>
      <c r="C764" s="1" t="s">
        <v>971</v>
      </c>
      <c r="D764" s="1" t="s">
        <v>969</v>
      </c>
      <c r="E764" s="1" t="s">
        <v>970</v>
      </c>
      <c r="F764" s="5" t="s">
        <v>60</v>
      </c>
      <c r="G764" s="5">
        <v>15770000</v>
      </c>
      <c r="H764" s="5" t="s">
        <v>23</v>
      </c>
      <c r="I764" s="5" t="s">
        <v>2057</v>
      </c>
      <c r="J764" s="5" t="s">
        <v>2058</v>
      </c>
      <c r="K764" s="5" t="s">
        <v>25</v>
      </c>
      <c r="L764" s="5" t="s">
        <v>26</v>
      </c>
      <c r="M764" s="5" t="s">
        <v>959</v>
      </c>
      <c r="N764" s="1" t="s">
        <v>28</v>
      </c>
      <c r="O764" s="5">
        <v>3</v>
      </c>
      <c r="P764" s="5" t="s">
        <v>2059</v>
      </c>
      <c r="Q764" s="5" t="s">
        <v>2060</v>
      </c>
      <c r="R764" s="1"/>
      <c r="S764" s="1"/>
    </row>
    <row r="765" spans="1:19" ht="36" customHeight="1" x14ac:dyDescent="0.25">
      <c r="A765" s="5"/>
      <c r="B765" s="5"/>
      <c r="C765" s="1" t="s">
        <v>958</v>
      </c>
      <c r="D765" s="1" t="s">
        <v>956</v>
      </c>
      <c r="E765" s="1" t="s">
        <v>957</v>
      </c>
      <c r="F765" s="5"/>
      <c r="G765" s="5"/>
      <c r="H765" s="5"/>
      <c r="I765" s="5"/>
      <c r="J765" s="5"/>
      <c r="K765" s="5"/>
      <c r="L765" s="5"/>
      <c r="M765" s="5"/>
      <c r="N765" s="1" t="s">
        <v>32</v>
      </c>
      <c r="O765" s="5"/>
      <c r="P765" s="5"/>
      <c r="Q765" s="5"/>
      <c r="R765" s="1"/>
      <c r="S765" s="1"/>
    </row>
    <row r="766" spans="1:19" ht="36" customHeight="1" x14ac:dyDescent="0.25">
      <c r="A766" s="5"/>
      <c r="B766" s="5"/>
      <c r="C766" s="1" t="s">
        <v>965</v>
      </c>
      <c r="D766" s="1" t="s">
        <v>963</v>
      </c>
      <c r="E766" s="1" t="s">
        <v>964</v>
      </c>
      <c r="F766" s="5"/>
      <c r="G766" s="5"/>
      <c r="H766" s="5"/>
      <c r="I766" s="5"/>
      <c r="J766" s="5"/>
      <c r="K766" s="5"/>
      <c r="L766" s="5"/>
      <c r="M766" s="5"/>
      <c r="N766" s="1" t="s">
        <v>32</v>
      </c>
      <c r="O766" s="5"/>
      <c r="P766" s="5"/>
      <c r="Q766" s="5"/>
      <c r="R766" s="1"/>
      <c r="S766" s="1"/>
    </row>
    <row r="767" spans="1:19" ht="36" customHeight="1" x14ac:dyDescent="0.25">
      <c r="A767" s="5"/>
      <c r="B767" s="5"/>
      <c r="C767" s="1" t="s">
        <v>962</v>
      </c>
      <c r="D767" s="1" t="s">
        <v>960</v>
      </c>
      <c r="E767" s="1" t="s">
        <v>961</v>
      </c>
      <c r="F767" s="5"/>
      <c r="G767" s="5"/>
      <c r="H767" s="5"/>
      <c r="I767" s="5"/>
      <c r="J767" s="5"/>
      <c r="K767" s="5"/>
      <c r="L767" s="5"/>
      <c r="M767" s="5"/>
      <c r="N767" s="1" t="s">
        <v>32</v>
      </c>
      <c r="O767" s="5"/>
      <c r="P767" s="5"/>
      <c r="Q767" s="5"/>
      <c r="R767" s="1"/>
      <c r="S767" s="1"/>
    </row>
    <row r="768" spans="1:19" ht="36" customHeight="1" x14ac:dyDescent="0.25">
      <c r="A768" s="5"/>
      <c r="B768" s="5"/>
      <c r="C768" s="1" t="s">
        <v>968</v>
      </c>
      <c r="D768" s="1" t="s">
        <v>966</v>
      </c>
      <c r="E768" s="1" t="s">
        <v>967</v>
      </c>
      <c r="F768" s="5"/>
      <c r="G768" s="5"/>
      <c r="H768" s="5"/>
      <c r="I768" s="5"/>
      <c r="J768" s="5"/>
      <c r="K768" s="5"/>
      <c r="L768" s="5"/>
      <c r="M768" s="5"/>
      <c r="N768" s="1" t="s">
        <v>32</v>
      </c>
      <c r="O768" s="5"/>
      <c r="P768" s="5"/>
      <c r="Q768" s="5"/>
      <c r="R768" s="1"/>
      <c r="S768" s="1"/>
    </row>
    <row r="769" spans="1:19" ht="36" customHeight="1" x14ac:dyDescent="0.25">
      <c r="A769" s="5"/>
      <c r="B769" s="5"/>
      <c r="C769" s="1" t="s">
        <v>974</v>
      </c>
      <c r="D769" s="1" t="s">
        <v>972</v>
      </c>
      <c r="E769" s="1" t="s">
        <v>973</v>
      </c>
      <c r="F769" s="5"/>
      <c r="G769" s="5"/>
      <c r="H769" s="5"/>
      <c r="I769" s="5"/>
      <c r="J769" s="5"/>
      <c r="K769" s="5"/>
      <c r="L769" s="5"/>
      <c r="M769" s="5"/>
      <c r="N769" s="1" t="s">
        <v>32</v>
      </c>
      <c r="O769" s="5"/>
      <c r="P769" s="5"/>
      <c r="Q769" s="5"/>
      <c r="R769" s="1"/>
      <c r="S769" s="1"/>
    </row>
    <row r="770" spans="1:19" ht="72" customHeight="1" x14ac:dyDescent="0.25">
      <c r="A770" s="1">
        <v>264</v>
      </c>
      <c r="B770" s="1" t="s">
        <v>2067</v>
      </c>
      <c r="C770" s="1" t="s">
        <v>1987</v>
      </c>
      <c r="D770" s="1" t="s">
        <v>1985</v>
      </c>
      <c r="E770" s="1" t="s">
        <v>1986</v>
      </c>
      <c r="F770" s="1" t="s">
        <v>60</v>
      </c>
      <c r="G770" s="1">
        <v>15438000</v>
      </c>
      <c r="H770" s="1" t="s">
        <v>23</v>
      </c>
      <c r="I770" s="1" t="s">
        <v>2068</v>
      </c>
      <c r="J770" s="1" t="s">
        <v>2069</v>
      </c>
      <c r="K770" s="1" t="s">
        <v>97</v>
      </c>
      <c r="L770" s="1" t="s">
        <v>225</v>
      </c>
      <c r="M770" s="1" t="s">
        <v>285</v>
      </c>
      <c r="N770" s="1" t="s">
        <v>32</v>
      </c>
      <c r="O770" s="1"/>
      <c r="P770" s="1"/>
      <c r="Q770" s="1"/>
      <c r="R770" s="1"/>
      <c r="S770" s="1"/>
    </row>
    <row r="771" spans="1:19" ht="36.75" customHeight="1" x14ac:dyDescent="0.25">
      <c r="A771" s="5">
        <v>265</v>
      </c>
      <c r="B771" s="5" t="s">
        <v>2070</v>
      </c>
      <c r="C771" s="1" t="s">
        <v>1810</v>
      </c>
      <c r="D771" s="1" t="s">
        <v>1808</v>
      </c>
      <c r="E771" s="1" t="s">
        <v>1809</v>
      </c>
      <c r="F771" s="5" t="s">
        <v>60</v>
      </c>
      <c r="G771" s="5">
        <v>16600000</v>
      </c>
      <c r="H771" s="5" t="s">
        <v>23</v>
      </c>
      <c r="I771" s="5" t="s">
        <v>2071</v>
      </c>
      <c r="J771" s="5" t="s">
        <v>2072</v>
      </c>
      <c r="K771" s="5" t="s">
        <v>25</v>
      </c>
      <c r="L771" s="5" t="s">
        <v>26</v>
      </c>
      <c r="M771" s="5" t="s">
        <v>959</v>
      </c>
      <c r="N771" s="1" t="s">
        <v>28</v>
      </c>
      <c r="O771" s="5">
        <v>3</v>
      </c>
      <c r="P771" s="5" t="s">
        <v>2073</v>
      </c>
      <c r="Q771" s="5" t="s">
        <v>2074</v>
      </c>
      <c r="R771" s="1"/>
      <c r="S771" s="1"/>
    </row>
    <row r="772" spans="1:19" ht="36.75" customHeight="1" x14ac:dyDescent="0.25">
      <c r="A772" s="5"/>
      <c r="B772" s="5"/>
      <c r="C772" s="1" t="s">
        <v>2077</v>
      </c>
      <c r="D772" s="1" t="s">
        <v>2075</v>
      </c>
      <c r="E772" s="1" t="s">
        <v>2076</v>
      </c>
      <c r="F772" s="5"/>
      <c r="G772" s="5"/>
      <c r="H772" s="5"/>
      <c r="I772" s="5"/>
      <c r="J772" s="5"/>
      <c r="K772" s="5"/>
      <c r="L772" s="5"/>
      <c r="M772" s="5"/>
      <c r="N772" s="1" t="s">
        <v>32</v>
      </c>
      <c r="O772" s="5"/>
      <c r="P772" s="5"/>
      <c r="Q772" s="5"/>
      <c r="R772" s="1"/>
      <c r="S772" s="1"/>
    </row>
    <row r="773" spans="1:19" ht="36.75" customHeight="1" x14ac:dyDescent="0.25">
      <c r="A773" s="5"/>
      <c r="B773" s="5"/>
      <c r="C773" s="1" t="s">
        <v>1720</v>
      </c>
      <c r="D773" s="1" t="s">
        <v>1718</v>
      </c>
      <c r="E773" s="1" t="s">
        <v>1719</v>
      </c>
      <c r="F773" s="5"/>
      <c r="G773" s="5"/>
      <c r="H773" s="5"/>
      <c r="I773" s="5"/>
      <c r="J773" s="5"/>
      <c r="K773" s="5"/>
      <c r="L773" s="5"/>
      <c r="M773" s="5"/>
      <c r="N773" s="1" t="s">
        <v>32</v>
      </c>
      <c r="O773" s="5"/>
      <c r="P773" s="5"/>
      <c r="Q773" s="5"/>
      <c r="R773" s="1"/>
      <c r="S773" s="1"/>
    </row>
    <row r="774" spans="1:19" ht="36.75" customHeight="1" x14ac:dyDescent="0.25">
      <c r="A774" s="5"/>
      <c r="B774" s="5"/>
      <c r="C774" s="1" t="s">
        <v>1958</v>
      </c>
      <c r="D774" s="1" t="s">
        <v>1956</v>
      </c>
      <c r="E774" s="1" t="s">
        <v>1957</v>
      </c>
      <c r="F774" s="5"/>
      <c r="G774" s="5"/>
      <c r="H774" s="5"/>
      <c r="I774" s="5"/>
      <c r="J774" s="5"/>
      <c r="K774" s="5"/>
      <c r="L774" s="5"/>
      <c r="M774" s="5"/>
      <c r="N774" s="1" t="s">
        <v>32</v>
      </c>
      <c r="O774" s="5"/>
      <c r="P774" s="5"/>
      <c r="Q774" s="5"/>
      <c r="R774" s="1"/>
      <c r="S774" s="1"/>
    </row>
    <row r="775" spans="1:19" ht="36.75" customHeight="1" x14ac:dyDescent="0.25">
      <c r="A775" s="5"/>
      <c r="B775" s="5"/>
      <c r="C775" s="1" t="s">
        <v>2063</v>
      </c>
      <c r="D775" s="1" t="s">
        <v>2061</v>
      </c>
      <c r="E775" s="1" t="s">
        <v>2062</v>
      </c>
      <c r="F775" s="5"/>
      <c r="G775" s="5"/>
      <c r="H775" s="5"/>
      <c r="I775" s="5"/>
      <c r="J775" s="5"/>
      <c r="K775" s="5"/>
      <c r="L775" s="5"/>
      <c r="M775" s="5"/>
      <c r="N775" s="1" t="s">
        <v>32</v>
      </c>
      <c r="O775" s="5"/>
      <c r="P775" s="5"/>
      <c r="Q775" s="5"/>
      <c r="R775" s="1"/>
      <c r="S775" s="1"/>
    </row>
    <row r="776" spans="1:19" ht="36.75" customHeight="1" x14ac:dyDescent="0.25">
      <c r="A776" s="5"/>
      <c r="B776" s="5"/>
      <c r="C776" s="1" t="s">
        <v>2066</v>
      </c>
      <c r="D776" s="1" t="s">
        <v>2064</v>
      </c>
      <c r="E776" s="1" t="s">
        <v>2065</v>
      </c>
      <c r="F776" s="5"/>
      <c r="G776" s="5"/>
      <c r="H776" s="5"/>
      <c r="I776" s="5"/>
      <c r="J776" s="5"/>
      <c r="K776" s="5"/>
      <c r="L776" s="5"/>
      <c r="M776" s="5"/>
      <c r="N776" s="1" t="s">
        <v>32</v>
      </c>
      <c r="O776" s="5"/>
      <c r="P776" s="5"/>
      <c r="Q776" s="5"/>
      <c r="R776" s="1"/>
      <c r="S776" s="1"/>
    </row>
    <row r="777" spans="1:19" ht="30.75" customHeight="1" x14ac:dyDescent="0.25">
      <c r="A777" s="5">
        <v>266</v>
      </c>
      <c r="B777" s="5" t="s">
        <v>2078</v>
      </c>
      <c r="C777" s="1" t="s">
        <v>1810</v>
      </c>
      <c r="D777" s="1" t="s">
        <v>1808</v>
      </c>
      <c r="E777" s="1" t="s">
        <v>1809</v>
      </c>
      <c r="F777" s="5" t="s">
        <v>294</v>
      </c>
      <c r="G777" s="5"/>
      <c r="H777" s="5" t="s">
        <v>272</v>
      </c>
      <c r="I777" s="5" t="s">
        <v>2079</v>
      </c>
      <c r="J777" s="5" t="s">
        <v>2080</v>
      </c>
      <c r="K777" s="5" t="s">
        <v>25</v>
      </c>
      <c r="L777" s="5" t="s">
        <v>26</v>
      </c>
      <c r="M777" s="5" t="s">
        <v>959</v>
      </c>
      <c r="N777" s="1" t="s">
        <v>28</v>
      </c>
      <c r="O777" s="5">
        <v>3</v>
      </c>
      <c r="P777" s="5" t="s">
        <v>2081</v>
      </c>
      <c r="Q777" s="5" t="s">
        <v>2082</v>
      </c>
      <c r="R777" s="1"/>
      <c r="S777" s="1"/>
    </row>
    <row r="778" spans="1:19" ht="30.75" customHeight="1" x14ac:dyDescent="0.25">
      <c r="A778" s="5"/>
      <c r="B778" s="5"/>
      <c r="C778" s="1" t="s">
        <v>971</v>
      </c>
      <c r="D778" s="1" t="s">
        <v>969</v>
      </c>
      <c r="E778" s="1" t="s">
        <v>970</v>
      </c>
      <c r="F778" s="5"/>
      <c r="G778" s="5"/>
      <c r="H778" s="5"/>
      <c r="I778" s="5"/>
      <c r="J778" s="5"/>
      <c r="K778" s="5"/>
      <c r="L778" s="5"/>
      <c r="M778" s="5"/>
      <c r="N778" s="1" t="s">
        <v>32</v>
      </c>
      <c r="O778" s="5"/>
      <c r="P778" s="5"/>
      <c r="Q778" s="5"/>
      <c r="R778" s="1"/>
      <c r="S778" s="1"/>
    </row>
    <row r="779" spans="1:19" ht="30.75" customHeight="1" x14ac:dyDescent="0.25">
      <c r="A779" s="5">
        <v>267</v>
      </c>
      <c r="B779" s="5" t="s">
        <v>2083</v>
      </c>
      <c r="C779" s="1" t="s">
        <v>841</v>
      </c>
      <c r="D779" s="1" t="s">
        <v>839</v>
      </c>
      <c r="E779" s="1" t="s">
        <v>840</v>
      </c>
      <c r="F779" s="5" t="s">
        <v>60</v>
      </c>
      <c r="G779" s="5">
        <v>16600000</v>
      </c>
      <c r="H779" s="5" t="s">
        <v>23</v>
      </c>
      <c r="I779" s="5" t="s">
        <v>2084</v>
      </c>
      <c r="J779" s="5" t="s">
        <v>2085</v>
      </c>
      <c r="K779" s="5" t="s">
        <v>25</v>
      </c>
      <c r="L779" s="5" t="s">
        <v>26</v>
      </c>
      <c r="M779" s="5" t="s">
        <v>98</v>
      </c>
      <c r="N779" s="1" t="s">
        <v>28</v>
      </c>
      <c r="O779" s="5">
        <v>2</v>
      </c>
      <c r="P779" s="1"/>
      <c r="Q779" s="1"/>
      <c r="R779" s="1"/>
      <c r="S779" s="1"/>
    </row>
    <row r="780" spans="1:19" ht="30.75" customHeight="1" x14ac:dyDescent="0.25">
      <c r="A780" s="5"/>
      <c r="B780" s="5"/>
      <c r="C780" s="1" t="s">
        <v>823</v>
      </c>
      <c r="D780" s="1" t="s">
        <v>821</v>
      </c>
      <c r="E780" s="1" t="s">
        <v>822</v>
      </c>
      <c r="F780" s="5"/>
      <c r="G780" s="5"/>
      <c r="H780" s="5"/>
      <c r="I780" s="5"/>
      <c r="J780" s="5"/>
      <c r="K780" s="5"/>
      <c r="L780" s="5"/>
      <c r="M780" s="5"/>
      <c r="N780" s="1" t="s">
        <v>32</v>
      </c>
      <c r="O780" s="5"/>
      <c r="P780" s="1"/>
      <c r="Q780" s="1"/>
      <c r="R780" s="1"/>
      <c r="S780" s="1"/>
    </row>
    <row r="781" spans="1:19" ht="30.75" customHeight="1" x14ac:dyDescent="0.25">
      <c r="A781" s="5"/>
      <c r="B781" s="5"/>
      <c r="C781" s="1" t="s">
        <v>2005</v>
      </c>
      <c r="D781" s="1" t="s">
        <v>2003</v>
      </c>
      <c r="E781" s="1" t="s">
        <v>2004</v>
      </c>
      <c r="F781" s="5"/>
      <c r="G781" s="5"/>
      <c r="H781" s="5"/>
      <c r="I781" s="5"/>
      <c r="J781" s="5"/>
      <c r="K781" s="5"/>
      <c r="L781" s="5"/>
      <c r="M781" s="5"/>
      <c r="N781" s="1" t="s">
        <v>32</v>
      </c>
      <c r="O781" s="5"/>
      <c r="P781" s="1"/>
      <c r="Q781" s="1"/>
      <c r="R781" s="1"/>
      <c r="S781" s="1"/>
    </row>
    <row r="782" spans="1:19" ht="30.75" customHeight="1" x14ac:dyDescent="0.25">
      <c r="A782" s="5"/>
      <c r="B782" s="5"/>
      <c r="C782" s="1" t="s">
        <v>1503</v>
      </c>
      <c r="D782" s="1" t="s">
        <v>1501</v>
      </c>
      <c r="E782" s="1" t="s">
        <v>1502</v>
      </c>
      <c r="F782" s="5"/>
      <c r="G782" s="5"/>
      <c r="H782" s="5"/>
      <c r="I782" s="5"/>
      <c r="J782" s="5"/>
      <c r="K782" s="5"/>
      <c r="L782" s="5"/>
      <c r="M782" s="5"/>
      <c r="N782" s="1" t="s">
        <v>32</v>
      </c>
      <c r="O782" s="5"/>
      <c r="P782" s="1"/>
      <c r="Q782" s="1"/>
      <c r="R782" s="1"/>
      <c r="S782" s="1"/>
    </row>
    <row r="783" spans="1:19" ht="30.75" customHeight="1" x14ac:dyDescent="0.25">
      <c r="A783" s="5"/>
      <c r="B783" s="5"/>
      <c r="C783" s="1" t="s">
        <v>2008</v>
      </c>
      <c r="D783" s="1" t="s">
        <v>2006</v>
      </c>
      <c r="E783" s="1" t="s">
        <v>2007</v>
      </c>
      <c r="F783" s="5"/>
      <c r="G783" s="5"/>
      <c r="H783" s="5"/>
      <c r="I783" s="5"/>
      <c r="J783" s="5"/>
      <c r="K783" s="5"/>
      <c r="L783" s="5"/>
      <c r="M783" s="5"/>
      <c r="N783" s="1" t="s">
        <v>32</v>
      </c>
      <c r="O783" s="5"/>
      <c r="P783" s="1"/>
      <c r="Q783" s="1"/>
      <c r="R783" s="1"/>
      <c r="S783" s="1"/>
    </row>
    <row r="784" spans="1:19" ht="30.75" customHeight="1" x14ac:dyDescent="0.25">
      <c r="A784" s="5"/>
      <c r="B784" s="5"/>
      <c r="C784" s="1" t="s">
        <v>838</v>
      </c>
      <c r="D784" s="1" t="s">
        <v>836</v>
      </c>
      <c r="E784" s="1" t="s">
        <v>837</v>
      </c>
      <c r="F784" s="5"/>
      <c r="G784" s="5"/>
      <c r="H784" s="5"/>
      <c r="I784" s="5"/>
      <c r="J784" s="5"/>
      <c r="K784" s="5"/>
      <c r="L784" s="5"/>
      <c r="M784" s="5"/>
      <c r="N784" s="1" t="s">
        <v>32</v>
      </c>
      <c r="O784" s="5"/>
      <c r="P784" s="1"/>
      <c r="Q784" s="1"/>
      <c r="R784" s="1"/>
      <c r="S784" s="1"/>
    </row>
    <row r="785" spans="1:19" ht="30.75" customHeight="1" x14ac:dyDescent="0.25">
      <c r="A785" s="5">
        <v>268</v>
      </c>
      <c r="B785" s="5" t="s">
        <v>2086</v>
      </c>
      <c r="C785" s="1" t="s">
        <v>829</v>
      </c>
      <c r="D785" s="1" t="s">
        <v>827</v>
      </c>
      <c r="E785" s="1" t="s">
        <v>828</v>
      </c>
      <c r="F785" s="5" t="s">
        <v>103</v>
      </c>
      <c r="G785" s="5">
        <v>85500000</v>
      </c>
      <c r="H785" s="5" t="s">
        <v>23</v>
      </c>
      <c r="I785" s="5" t="s">
        <v>2087</v>
      </c>
      <c r="J785" s="5" t="s">
        <v>2088</v>
      </c>
      <c r="K785" s="5" t="s">
        <v>25</v>
      </c>
      <c r="L785" s="5" t="s">
        <v>26</v>
      </c>
      <c r="M785" s="5" t="s">
        <v>98</v>
      </c>
      <c r="N785" s="1" t="s">
        <v>28</v>
      </c>
      <c r="O785" s="5">
        <v>5</v>
      </c>
      <c r="P785" s="1"/>
      <c r="Q785" s="1"/>
      <c r="R785" s="1"/>
      <c r="S785" s="1"/>
    </row>
    <row r="786" spans="1:19" ht="30.75" customHeight="1" x14ac:dyDescent="0.25">
      <c r="A786" s="5"/>
      <c r="B786" s="5"/>
      <c r="C786" s="1" t="s">
        <v>1325</v>
      </c>
      <c r="D786" s="1" t="s">
        <v>1323</v>
      </c>
      <c r="E786" s="1" t="s">
        <v>1324</v>
      </c>
      <c r="F786" s="5"/>
      <c r="G786" s="5"/>
      <c r="H786" s="5"/>
      <c r="I786" s="5"/>
      <c r="J786" s="5"/>
      <c r="K786" s="5"/>
      <c r="L786" s="5"/>
      <c r="M786" s="5"/>
      <c r="N786" s="1" t="s">
        <v>32</v>
      </c>
      <c r="O786" s="5"/>
      <c r="P786" s="1"/>
      <c r="Q786" s="1"/>
      <c r="R786" s="1"/>
      <c r="S786" s="1"/>
    </row>
    <row r="787" spans="1:19" ht="30.75" customHeight="1" x14ac:dyDescent="0.25">
      <c r="A787" s="5"/>
      <c r="B787" s="5"/>
      <c r="C787" s="1" t="s">
        <v>1319</v>
      </c>
      <c r="D787" s="1" t="s">
        <v>1317</v>
      </c>
      <c r="E787" s="1" t="s">
        <v>1318</v>
      </c>
      <c r="F787" s="5"/>
      <c r="G787" s="5"/>
      <c r="H787" s="5"/>
      <c r="I787" s="5"/>
      <c r="J787" s="5"/>
      <c r="K787" s="5"/>
      <c r="L787" s="5"/>
      <c r="M787" s="5"/>
      <c r="N787" s="1" t="s">
        <v>32</v>
      </c>
      <c r="O787" s="5"/>
      <c r="P787" s="1"/>
      <c r="Q787" s="1"/>
      <c r="R787" s="1"/>
      <c r="S787" s="1"/>
    </row>
    <row r="788" spans="1:19" ht="32.25" customHeight="1" x14ac:dyDescent="0.25">
      <c r="A788" s="5">
        <v>269</v>
      </c>
      <c r="B788" s="5" t="s">
        <v>2092</v>
      </c>
      <c r="C788" s="1" t="s">
        <v>2091</v>
      </c>
      <c r="D788" s="1" t="s">
        <v>2089</v>
      </c>
      <c r="E788" s="1" t="s">
        <v>2090</v>
      </c>
      <c r="F788" s="5" t="s">
        <v>60</v>
      </c>
      <c r="G788" s="5">
        <v>15770000</v>
      </c>
      <c r="H788" s="5" t="s">
        <v>23</v>
      </c>
      <c r="I788" s="5" t="s">
        <v>2093</v>
      </c>
      <c r="J788" s="5" t="s">
        <v>2094</v>
      </c>
      <c r="K788" s="5" t="s">
        <v>25</v>
      </c>
      <c r="L788" s="5" t="s">
        <v>26</v>
      </c>
      <c r="M788" s="5" t="s">
        <v>501</v>
      </c>
      <c r="N788" s="1" t="s">
        <v>28</v>
      </c>
      <c r="O788" s="5">
        <v>3</v>
      </c>
      <c r="P788" s="1"/>
      <c r="Q788" s="1"/>
      <c r="R788" s="1"/>
      <c r="S788" s="1"/>
    </row>
    <row r="789" spans="1:19" ht="32.25" customHeight="1" x14ac:dyDescent="0.25">
      <c r="A789" s="5"/>
      <c r="B789" s="5"/>
      <c r="C789" s="1" t="s">
        <v>1667</v>
      </c>
      <c r="D789" s="1" t="s">
        <v>1665</v>
      </c>
      <c r="E789" s="1" t="s">
        <v>1666</v>
      </c>
      <c r="F789" s="5"/>
      <c r="G789" s="5"/>
      <c r="H789" s="5"/>
      <c r="I789" s="5"/>
      <c r="J789" s="5"/>
      <c r="K789" s="5"/>
      <c r="L789" s="5"/>
      <c r="M789" s="5"/>
      <c r="N789" s="1" t="s">
        <v>32</v>
      </c>
      <c r="O789" s="5"/>
      <c r="P789" s="1"/>
      <c r="Q789" s="1"/>
      <c r="R789" s="1"/>
      <c r="S789" s="1"/>
    </row>
    <row r="790" spans="1:19" ht="32.25" customHeight="1" x14ac:dyDescent="0.25">
      <c r="A790" s="5"/>
      <c r="B790" s="5"/>
      <c r="C790" s="1" t="s">
        <v>707</v>
      </c>
      <c r="D790" s="1" t="s">
        <v>705</v>
      </c>
      <c r="E790" s="1" t="s">
        <v>706</v>
      </c>
      <c r="F790" s="5"/>
      <c r="G790" s="5"/>
      <c r="H790" s="5"/>
      <c r="I790" s="5"/>
      <c r="J790" s="5"/>
      <c r="K790" s="5"/>
      <c r="L790" s="5"/>
      <c r="M790" s="5"/>
      <c r="N790" s="1" t="s">
        <v>32</v>
      </c>
      <c r="O790" s="5"/>
      <c r="P790" s="1"/>
      <c r="Q790" s="1"/>
      <c r="R790" s="1"/>
      <c r="S790" s="1"/>
    </row>
    <row r="791" spans="1:19" ht="32.25" customHeight="1" x14ac:dyDescent="0.25">
      <c r="A791" s="5"/>
      <c r="B791" s="5"/>
      <c r="C791" s="1" t="s">
        <v>2097</v>
      </c>
      <c r="D791" s="1" t="s">
        <v>2095</v>
      </c>
      <c r="E791" s="1" t="s">
        <v>2096</v>
      </c>
      <c r="F791" s="5"/>
      <c r="G791" s="5"/>
      <c r="H791" s="5"/>
      <c r="I791" s="5"/>
      <c r="J791" s="5"/>
      <c r="K791" s="5"/>
      <c r="L791" s="5"/>
      <c r="M791" s="5"/>
      <c r="N791" s="1" t="s">
        <v>32</v>
      </c>
      <c r="O791" s="5"/>
      <c r="P791" s="1"/>
      <c r="Q791" s="1"/>
      <c r="R791" s="1"/>
      <c r="S791" s="1"/>
    </row>
    <row r="792" spans="1:19" ht="37.5" customHeight="1" x14ac:dyDescent="0.25">
      <c r="A792" s="5">
        <v>270</v>
      </c>
      <c r="B792" s="5" t="s">
        <v>2098</v>
      </c>
      <c r="C792" s="1" t="s">
        <v>1528</v>
      </c>
      <c r="D792" s="1" t="s">
        <v>1526</v>
      </c>
      <c r="E792" s="1" t="s">
        <v>1527</v>
      </c>
      <c r="F792" s="5" t="s">
        <v>294</v>
      </c>
      <c r="G792" s="5"/>
      <c r="H792" s="5" t="s">
        <v>272</v>
      </c>
      <c r="I792" s="5" t="s">
        <v>2099</v>
      </c>
      <c r="J792" s="5" t="s">
        <v>2100</v>
      </c>
      <c r="K792" s="5" t="s">
        <v>97</v>
      </c>
      <c r="L792" s="5" t="s">
        <v>26</v>
      </c>
      <c r="M792" s="5" t="s">
        <v>263</v>
      </c>
      <c r="N792" s="1" t="s">
        <v>28</v>
      </c>
      <c r="O792" s="5">
        <v>2</v>
      </c>
      <c r="P792" s="5" t="s">
        <v>2101</v>
      </c>
      <c r="Q792" s="5" t="s">
        <v>2102</v>
      </c>
      <c r="R792" s="1"/>
      <c r="S792" s="1"/>
    </row>
    <row r="793" spans="1:19" ht="37.5" customHeight="1" x14ac:dyDescent="0.25">
      <c r="A793" s="5"/>
      <c r="B793" s="5"/>
      <c r="C793" s="1" t="s">
        <v>1522</v>
      </c>
      <c r="D793" s="1" t="s">
        <v>1520</v>
      </c>
      <c r="E793" s="1" t="s">
        <v>1521</v>
      </c>
      <c r="F793" s="5"/>
      <c r="G793" s="5"/>
      <c r="H793" s="5"/>
      <c r="I793" s="5"/>
      <c r="J793" s="5"/>
      <c r="K793" s="5"/>
      <c r="L793" s="5"/>
      <c r="M793" s="5"/>
      <c r="N793" s="1" t="s">
        <v>32</v>
      </c>
      <c r="O793" s="5"/>
      <c r="P793" s="5"/>
      <c r="Q793" s="5"/>
      <c r="R793" s="1"/>
      <c r="S793" s="1"/>
    </row>
    <row r="794" spans="1:19" ht="37.5" customHeight="1" x14ac:dyDescent="0.25">
      <c r="A794" s="5"/>
      <c r="B794" s="5"/>
      <c r="C794" s="1" t="s">
        <v>1525</v>
      </c>
      <c r="D794" s="1" t="s">
        <v>1523</v>
      </c>
      <c r="E794" s="1" t="s">
        <v>1524</v>
      </c>
      <c r="F794" s="5"/>
      <c r="G794" s="5"/>
      <c r="H794" s="5"/>
      <c r="I794" s="5"/>
      <c r="J794" s="5"/>
      <c r="K794" s="5"/>
      <c r="L794" s="5"/>
      <c r="M794" s="5"/>
      <c r="N794" s="1" t="s">
        <v>32</v>
      </c>
      <c r="O794" s="5"/>
      <c r="P794" s="5"/>
      <c r="Q794" s="5"/>
      <c r="R794" s="1"/>
      <c r="S794" s="1"/>
    </row>
    <row r="795" spans="1:19" ht="37.5" customHeight="1" x14ac:dyDescent="0.25">
      <c r="A795" s="5"/>
      <c r="B795" s="5"/>
      <c r="C795" s="1" t="s">
        <v>571</v>
      </c>
      <c r="D795" s="1" t="s">
        <v>569</v>
      </c>
      <c r="E795" s="1" t="s">
        <v>570</v>
      </c>
      <c r="F795" s="5"/>
      <c r="G795" s="5"/>
      <c r="H795" s="5"/>
      <c r="I795" s="5"/>
      <c r="J795" s="5"/>
      <c r="K795" s="5"/>
      <c r="L795" s="5"/>
      <c r="M795" s="5"/>
      <c r="N795" s="1" t="s">
        <v>32</v>
      </c>
      <c r="O795" s="5"/>
      <c r="P795" s="5"/>
      <c r="Q795" s="5"/>
      <c r="R795" s="1"/>
      <c r="S795" s="1"/>
    </row>
    <row r="796" spans="1:19" ht="37.5" customHeight="1" x14ac:dyDescent="0.25">
      <c r="A796" s="5"/>
      <c r="B796" s="5"/>
      <c r="C796" s="1" t="s">
        <v>579</v>
      </c>
      <c r="D796" s="1" t="s">
        <v>577</v>
      </c>
      <c r="E796" s="1" t="s">
        <v>578</v>
      </c>
      <c r="F796" s="5"/>
      <c r="G796" s="5"/>
      <c r="H796" s="5"/>
      <c r="I796" s="5"/>
      <c r="J796" s="5"/>
      <c r="K796" s="5"/>
      <c r="L796" s="5"/>
      <c r="M796" s="5"/>
      <c r="N796" s="1" t="s">
        <v>32</v>
      </c>
      <c r="O796" s="5"/>
      <c r="P796" s="5"/>
      <c r="Q796" s="5"/>
      <c r="R796" s="1"/>
      <c r="S796" s="1"/>
    </row>
    <row r="797" spans="1:19" ht="34.5" customHeight="1" x14ac:dyDescent="0.25">
      <c r="A797" s="5">
        <v>271</v>
      </c>
      <c r="B797" s="5" t="s">
        <v>2103</v>
      </c>
      <c r="C797" s="1" t="s">
        <v>606</v>
      </c>
      <c r="D797" s="1" t="s">
        <v>604</v>
      </c>
      <c r="E797" s="1" t="s">
        <v>605</v>
      </c>
      <c r="F797" s="5" t="s">
        <v>294</v>
      </c>
      <c r="G797" s="5"/>
      <c r="H797" s="5" t="s">
        <v>272</v>
      </c>
      <c r="I797" s="5" t="s">
        <v>2104</v>
      </c>
      <c r="J797" s="5" t="s">
        <v>2105</v>
      </c>
      <c r="K797" s="5" t="s">
        <v>25</v>
      </c>
      <c r="L797" s="5" t="s">
        <v>26</v>
      </c>
      <c r="M797" s="5" t="s">
        <v>121</v>
      </c>
      <c r="N797" s="1" t="s">
        <v>28</v>
      </c>
      <c r="O797" s="5">
        <v>2</v>
      </c>
      <c r="P797" s="1"/>
      <c r="Q797" s="1"/>
      <c r="R797" s="1"/>
      <c r="S797" s="1"/>
    </row>
    <row r="798" spans="1:19" ht="34.5" customHeight="1" x14ac:dyDescent="0.25">
      <c r="A798" s="5"/>
      <c r="B798" s="5"/>
      <c r="C798" s="1" t="s">
        <v>156</v>
      </c>
      <c r="D798" s="1" t="s">
        <v>154</v>
      </c>
      <c r="E798" s="1" t="s">
        <v>155</v>
      </c>
      <c r="F798" s="5"/>
      <c r="G798" s="5"/>
      <c r="H798" s="5"/>
      <c r="I798" s="5"/>
      <c r="J798" s="5"/>
      <c r="K798" s="5"/>
      <c r="L798" s="5"/>
      <c r="M798" s="5"/>
      <c r="N798" s="1" t="s">
        <v>32</v>
      </c>
      <c r="O798" s="5"/>
      <c r="P798" s="1"/>
      <c r="Q798" s="1"/>
      <c r="R798" s="1"/>
      <c r="S798" s="1"/>
    </row>
    <row r="799" spans="1:19" ht="34.5" customHeight="1" x14ac:dyDescent="0.25">
      <c r="A799" s="5"/>
      <c r="B799" s="5"/>
      <c r="C799" s="1" t="s">
        <v>1077</v>
      </c>
      <c r="D799" s="1" t="s">
        <v>1075</v>
      </c>
      <c r="E799" s="1" t="s">
        <v>1076</v>
      </c>
      <c r="F799" s="5"/>
      <c r="G799" s="5"/>
      <c r="H799" s="5"/>
      <c r="I799" s="5"/>
      <c r="J799" s="5"/>
      <c r="K799" s="5"/>
      <c r="L799" s="5"/>
      <c r="M799" s="5"/>
      <c r="N799" s="1" t="s">
        <v>32</v>
      </c>
      <c r="O799" s="5"/>
      <c r="P799" s="1"/>
      <c r="Q799" s="1"/>
      <c r="R799" s="1"/>
      <c r="S799" s="1"/>
    </row>
    <row r="800" spans="1:19" ht="30" customHeight="1" x14ac:dyDescent="0.25">
      <c r="A800" s="5">
        <v>272</v>
      </c>
      <c r="B800" s="5" t="s">
        <v>2106</v>
      </c>
      <c r="C800" s="1" t="s">
        <v>974</v>
      </c>
      <c r="D800" s="1" t="s">
        <v>972</v>
      </c>
      <c r="E800" s="1" t="s">
        <v>973</v>
      </c>
      <c r="F800" s="5" t="s">
        <v>294</v>
      </c>
      <c r="G800" s="5"/>
      <c r="H800" s="5" t="s">
        <v>272</v>
      </c>
      <c r="I800" s="5" t="s">
        <v>2107</v>
      </c>
      <c r="J800" s="5" t="s">
        <v>2108</v>
      </c>
      <c r="K800" s="5" t="s">
        <v>25</v>
      </c>
      <c r="L800" s="5" t="s">
        <v>26</v>
      </c>
      <c r="M800" s="5" t="s">
        <v>959</v>
      </c>
      <c r="N800" s="1" t="s">
        <v>28</v>
      </c>
      <c r="O800" s="5">
        <v>2</v>
      </c>
      <c r="P800" s="1"/>
      <c r="Q800" s="1"/>
      <c r="R800" s="1"/>
      <c r="S800" s="1"/>
    </row>
    <row r="801" spans="1:19" ht="30" customHeight="1" x14ac:dyDescent="0.25">
      <c r="A801" s="5"/>
      <c r="B801" s="5"/>
      <c r="C801" s="1" t="s">
        <v>958</v>
      </c>
      <c r="D801" s="1" t="s">
        <v>956</v>
      </c>
      <c r="E801" s="1" t="s">
        <v>957</v>
      </c>
      <c r="F801" s="5"/>
      <c r="G801" s="5"/>
      <c r="H801" s="5"/>
      <c r="I801" s="5"/>
      <c r="J801" s="5"/>
      <c r="K801" s="5"/>
      <c r="L801" s="5"/>
      <c r="M801" s="5"/>
      <c r="N801" s="1" t="s">
        <v>32</v>
      </c>
      <c r="O801" s="5"/>
      <c r="P801" s="1"/>
      <c r="Q801" s="1"/>
      <c r="R801" s="1"/>
      <c r="S801" s="1"/>
    </row>
    <row r="802" spans="1:19" ht="30" customHeight="1" x14ac:dyDescent="0.25">
      <c r="A802" s="5"/>
      <c r="B802" s="5"/>
      <c r="C802" s="1" t="s">
        <v>962</v>
      </c>
      <c r="D802" s="1" t="s">
        <v>960</v>
      </c>
      <c r="E802" s="1" t="s">
        <v>961</v>
      </c>
      <c r="F802" s="5"/>
      <c r="G802" s="5"/>
      <c r="H802" s="5"/>
      <c r="I802" s="5"/>
      <c r="J802" s="5"/>
      <c r="K802" s="5"/>
      <c r="L802" s="5"/>
      <c r="M802" s="5"/>
      <c r="N802" s="1" t="s">
        <v>32</v>
      </c>
      <c r="O802" s="5"/>
      <c r="P802" s="1"/>
      <c r="Q802" s="1"/>
      <c r="R802" s="1"/>
      <c r="S802" s="1"/>
    </row>
    <row r="803" spans="1:19" ht="30" customHeight="1" x14ac:dyDescent="0.25">
      <c r="A803" s="5"/>
      <c r="B803" s="5"/>
      <c r="C803" s="1" t="s">
        <v>2066</v>
      </c>
      <c r="D803" s="1" t="s">
        <v>2064</v>
      </c>
      <c r="E803" s="1" t="s">
        <v>2065</v>
      </c>
      <c r="F803" s="5"/>
      <c r="G803" s="5"/>
      <c r="H803" s="5"/>
      <c r="I803" s="5"/>
      <c r="J803" s="5"/>
      <c r="K803" s="5"/>
      <c r="L803" s="5"/>
      <c r="M803" s="5"/>
      <c r="N803" s="1" t="s">
        <v>32</v>
      </c>
      <c r="O803" s="5"/>
      <c r="P803" s="1"/>
      <c r="Q803" s="1"/>
      <c r="R803" s="1"/>
      <c r="S803" s="1"/>
    </row>
    <row r="804" spans="1:19" ht="33" customHeight="1" x14ac:dyDescent="0.25">
      <c r="A804" s="5">
        <v>273</v>
      </c>
      <c r="B804" s="5" t="s">
        <v>2109</v>
      </c>
      <c r="C804" s="1" t="s">
        <v>2063</v>
      </c>
      <c r="D804" s="1" t="s">
        <v>2061</v>
      </c>
      <c r="E804" s="1" t="s">
        <v>2062</v>
      </c>
      <c r="F804" s="5" t="s">
        <v>294</v>
      </c>
      <c r="G804" s="5"/>
      <c r="H804" s="5" t="s">
        <v>272</v>
      </c>
      <c r="I804" s="5" t="s">
        <v>2110</v>
      </c>
      <c r="J804" s="5" t="s">
        <v>2111</v>
      </c>
      <c r="K804" s="5" t="s">
        <v>97</v>
      </c>
      <c r="L804" s="5" t="s">
        <v>26</v>
      </c>
      <c r="M804" s="5" t="s">
        <v>959</v>
      </c>
      <c r="N804" s="1" t="s">
        <v>28</v>
      </c>
      <c r="O804" s="5">
        <v>1</v>
      </c>
      <c r="P804" s="1"/>
      <c r="Q804" s="1"/>
      <c r="R804" s="1"/>
      <c r="S804" s="1"/>
    </row>
    <row r="805" spans="1:19" ht="33" customHeight="1" x14ac:dyDescent="0.25">
      <c r="A805" s="5"/>
      <c r="B805" s="5"/>
      <c r="C805" s="1" t="s">
        <v>2066</v>
      </c>
      <c r="D805" s="1" t="s">
        <v>2064</v>
      </c>
      <c r="E805" s="1" t="s">
        <v>2065</v>
      </c>
      <c r="F805" s="5"/>
      <c r="G805" s="5"/>
      <c r="H805" s="5"/>
      <c r="I805" s="5"/>
      <c r="J805" s="5"/>
      <c r="K805" s="5"/>
      <c r="L805" s="5"/>
      <c r="M805" s="5"/>
      <c r="N805" s="1" t="s">
        <v>32</v>
      </c>
      <c r="O805" s="5"/>
      <c r="P805" s="1"/>
      <c r="Q805" s="1"/>
      <c r="R805" s="1"/>
      <c r="S805" s="1"/>
    </row>
    <row r="806" spans="1:19" ht="33" customHeight="1" x14ac:dyDescent="0.25">
      <c r="A806" s="5"/>
      <c r="B806" s="5"/>
      <c r="C806" s="1" t="s">
        <v>971</v>
      </c>
      <c r="D806" s="1" t="s">
        <v>969</v>
      </c>
      <c r="E806" s="1" t="s">
        <v>970</v>
      </c>
      <c r="F806" s="5"/>
      <c r="G806" s="5"/>
      <c r="H806" s="5"/>
      <c r="I806" s="5"/>
      <c r="J806" s="5"/>
      <c r="K806" s="5"/>
      <c r="L806" s="5"/>
      <c r="M806" s="5"/>
      <c r="N806" s="1" t="s">
        <v>32</v>
      </c>
      <c r="O806" s="5"/>
      <c r="P806" s="1"/>
      <c r="Q806" s="1"/>
      <c r="R806" s="1"/>
      <c r="S806" s="1"/>
    </row>
    <row r="807" spans="1:19" ht="36" customHeight="1" x14ac:dyDescent="0.25">
      <c r="A807" s="5">
        <v>274</v>
      </c>
      <c r="B807" s="5" t="s">
        <v>2112</v>
      </c>
      <c r="C807" s="1" t="s">
        <v>1958</v>
      </c>
      <c r="D807" s="1" t="s">
        <v>1956</v>
      </c>
      <c r="E807" s="1" t="s">
        <v>1957</v>
      </c>
      <c r="F807" s="5" t="s">
        <v>294</v>
      </c>
      <c r="G807" s="5"/>
      <c r="H807" s="5" t="s">
        <v>272</v>
      </c>
      <c r="I807" s="5" t="s">
        <v>2113</v>
      </c>
      <c r="J807" s="5" t="s">
        <v>2114</v>
      </c>
      <c r="K807" s="5" t="s">
        <v>25</v>
      </c>
      <c r="L807" s="5" t="s">
        <v>26</v>
      </c>
      <c r="M807" s="5" t="s">
        <v>959</v>
      </c>
      <c r="N807" s="1" t="s">
        <v>28</v>
      </c>
      <c r="O807" s="5">
        <v>2</v>
      </c>
      <c r="P807" s="1"/>
      <c r="Q807" s="1"/>
      <c r="R807" s="1"/>
      <c r="S807" s="1"/>
    </row>
    <row r="808" spans="1:19" ht="36" customHeight="1" x14ac:dyDescent="0.25">
      <c r="A808" s="5"/>
      <c r="B808" s="5"/>
      <c r="C808" s="1" t="s">
        <v>2077</v>
      </c>
      <c r="D808" s="1" t="s">
        <v>2075</v>
      </c>
      <c r="E808" s="1" t="s">
        <v>2076</v>
      </c>
      <c r="F808" s="5"/>
      <c r="G808" s="5"/>
      <c r="H808" s="5"/>
      <c r="I808" s="5"/>
      <c r="J808" s="5"/>
      <c r="K808" s="5"/>
      <c r="L808" s="5"/>
      <c r="M808" s="5"/>
      <c r="N808" s="1" t="s">
        <v>32</v>
      </c>
      <c r="O808" s="5"/>
      <c r="P808" s="1"/>
      <c r="Q808" s="1"/>
      <c r="R808" s="1"/>
      <c r="S808" s="1"/>
    </row>
    <row r="809" spans="1:19" ht="36" customHeight="1" x14ac:dyDescent="0.25">
      <c r="A809" s="5"/>
      <c r="B809" s="5"/>
      <c r="C809" s="1" t="s">
        <v>1810</v>
      </c>
      <c r="D809" s="1" t="s">
        <v>1808</v>
      </c>
      <c r="E809" s="1" t="s">
        <v>1809</v>
      </c>
      <c r="F809" s="5"/>
      <c r="G809" s="5"/>
      <c r="H809" s="5"/>
      <c r="I809" s="5"/>
      <c r="J809" s="5"/>
      <c r="K809" s="5"/>
      <c r="L809" s="5"/>
      <c r="M809" s="5"/>
      <c r="N809" s="1" t="s">
        <v>32</v>
      </c>
      <c r="O809" s="5"/>
      <c r="P809" s="1"/>
      <c r="Q809" s="1"/>
      <c r="R809" s="1"/>
      <c r="S809" s="1"/>
    </row>
    <row r="810" spans="1:19" ht="36" customHeight="1" x14ac:dyDescent="0.25">
      <c r="A810" s="5"/>
      <c r="B810" s="5"/>
      <c r="C810" s="1" t="s">
        <v>1720</v>
      </c>
      <c r="D810" s="1" t="s">
        <v>1718</v>
      </c>
      <c r="E810" s="1" t="s">
        <v>1719</v>
      </c>
      <c r="F810" s="5"/>
      <c r="G810" s="5"/>
      <c r="H810" s="5"/>
      <c r="I810" s="5"/>
      <c r="J810" s="5"/>
      <c r="K810" s="5"/>
      <c r="L810" s="5"/>
      <c r="M810" s="5"/>
      <c r="N810" s="1" t="s">
        <v>32</v>
      </c>
      <c r="O810" s="5"/>
      <c r="P810" s="1"/>
      <c r="Q810" s="1"/>
      <c r="R810" s="1"/>
      <c r="S810" s="1"/>
    </row>
    <row r="811" spans="1:19" ht="36" customHeight="1" x14ac:dyDescent="0.25">
      <c r="A811" s="5">
        <v>275</v>
      </c>
      <c r="B811" s="5" t="s">
        <v>2118</v>
      </c>
      <c r="C811" s="1" t="s">
        <v>2117</v>
      </c>
      <c r="D811" s="1" t="s">
        <v>2115</v>
      </c>
      <c r="E811" s="1" t="s">
        <v>2116</v>
      </c>
      <c r="F811" s="5" t="s">
        <v>60</v>
      </c>
      <c r="G811" s="5">
        <v>14700000</v>
      </c>
      <c r="H811" s="5" t="s">
        <v>23</v>
      </c>
      <c r="I811" s="5" t="s">
        <v>2119</v>
      </c>
      <c r="J811" s="5" t="s">
        <v>2120</v>
      </c>
      <c r="K811" s="5" t="s">
        <v>25</v>
      </c>
      <c r="L811" s="5" t="s">
        <v>51</v>
      </c>
      <c r="M811" s="5" t="s">
        <v>202</v>
      </c>
      <c r="N811" s="1" t="s">
        <v>28</v>
      </c>
      <c r="O811" s="5">
        <v>4</v>
      </c>
      <c r="P811" s="1"/>
      <c r="Q811" s="1"/>
      <c r="R811" s="1"/>
      <c r="S811" s="1"/>
    </row>
    <row r="812" spans="1:19" ht="36" customHeight="1" x14ac:dyDescent="0.25">
      <c r="A812" s="5"/>
      <c r="B812" s="5"/>
      <c r="C812" s="1" t="s">
        <v>402</v>
      </c>
      <c r="D812" s="1" t="s">
        <v>400</v>
      </c>
      <c r="E812" s="1" t="s">
        <v>401</v>
      </c>
      <c r="F812" s="5"/>
      <c r="G812" s="5"/>
      <c r="H812" s="5"/>
      <c r="I812" s="5"/>
      <c r="J812" s="5"/>
      <c r="K812" s="5"/>
      <c r="L812" s="5"/>
      <c r="M812" s="5"/>
      <c r="N812" s="1" t="s">
        <v>32</v>
      </c>
      <c r="O812" s="5"/>
      <c r="P812" s="1"/>
      <c r="Q812" s="1"/>
      <c r="R812" s="1"/>
      <c r="S812" s="1"/>
    </row>
    <row r="813" spans="1:19" ht="36" customHeight="1" x14ac:dyDescent="0.25">
      <c r="A813" s="5"/>
      <c r="B813" s="5"/>
      <c r="C813" s="1" t="s">
        <v>2123</v>
      </c>
      <c r="D813" s="1" t="s">
        <v>2121</v>
      </c>
      <c r="E813" s="1" t="s">
        <v>2122</v>
      </c>
      <c r="F813" s="5"/>
      <c r="G813" s="5"/>
      <c r="H813" s="5"/>
      <c r="I813" s="5"/>
      <c r="J813" s="5"/>
      <c r="K813" s="5"/>
      <c r="L813" s="5"/>
      <c r="M813" s="5"/>
      <c r="N813" s="1" t="s">
        <v>32</v>
      </c>
      <c r="O813" s="5"/>
      <c r="P813" s="1"/>
      <c r="Q813" s="1"/>
      <c r="R813" s="1"/>
      <c r="S813" s="1"/>
    </row>
    <row r="814" spans="1:19" ht="29.25" customHeight="1" x14ac:dyDescent="0.25">
      <c r="A814" s="5">
        <v>276</v>
      </c>
      <c r="B814" s="5" t="s">
        <v>2124</v>
      </c>
      <c r="C814" s="1" t="s">
        <v>1230</v>
      </c>
      <c r="D814" s="1" t="s">
        <v>1228</v>
      </c>
      <c r="E814" s="1" t="s">
        <v>1229</v>
      </c>
      <c r="F814" s="5" t="s">
        <v>294</v>
      </c>
      <c r="G814" s="5"/>
      <c r="H814" s="5" t="s">
        <v>272</v>
      </c>
      <c r="I814" s="5" t="s">
        <v>2125</v>
      </c>
      <c r="J814" s="5" t="s">
        <v>2126</v>
      </c>
      <c r="K814" s="5" t="s">
        <v>25</v>
      </c>
      <c r="L814" s="5" t="s">
        <v>26</v>
      </c>
      <c r="M814" s="5" t="s">
        <v>202</v>
      </c>
      <c r="N814" s="1" t="s">
        <v>28</v>
      </c>
      <c r="O814" s="5">
        <v>1</v>
      </c>
      <c r="P814" s="1"/>
      <c r="Q814" s="1"/>
      <c r="R814" s="1"/>
      <c r="S814" s="1"/>
    </row>
    <row r="815" spans="1:19" ht="29.25" customHeight="1" x14ac:dyDescent="0.25">
      <c r="A815" s="5"/>
      <c r="B815" s="5"/>
      <c r="C815" s="1" t="s">
        <v>1227</v>
      </c>
      <c r="D815" s="1" t="s">
        <v>1225</v>
      </c>
      <c r="E815" s="1" t="s">
        <v>1226</v>
      </c>
      <c r="F815" s="5"/>
      <c r="G815" s="5"/>
      <c r="H815" s="5"/>
      <c r="I815" s="5"/>
      <c r="J815" s="5"/>
      <c r="K815" s="5"/>
      <c r="L815" s="5"/>
      <c r="M815" s="5"/>
      <c r="N815" s="1" t="s">
        <v>32</v>
      </c>
      <c r="O815" s="5"/>
      <c r="P815" s="1"/>
      <c r="Q815" s="1"/>
      <c r="R815" s="1"/>
      <c r="S815" s="1"/>
    </row>
    <row r="816" spans="1:19" ht="34.5" customHeight="1" x14ac:dyDescent="0.25">
      <c r="A816" s="5">
        <v>277</v>
      </c>
      <c r="B816" s="5" t="s">
        <v>2127</v>
      </c>
      <c r="C816" s="1" t="s">
        <v>344</v>
      </c>
      <c r="D816" s="1" t="s">
        <v>342</v>
      </c>
      <c r="E816" s="1" t="s">
        <v>343</v>
      </c>
      <c r="F816" s="5" t="s">
        <v>294</v>
      </c>
      <c r="G816" s="5"/>
      <c r="H816" s="5" t="s">
        <v>272</v>
      </c>
      <c r="I816" s="5" t="s">
        <v>2128</v>
      </c>
      <c r="J816" s="5" t="s">
        <v>2129</v>
      </c>
      <c r="K816" s="5" t="s">
        <v>25</v>
      </c>
      <c r="L816" s="5" t="s">
        <v>26</v>
      </c>
      <c r="M816" s="5" t="s">
        <v>338</v>
      </c>
      <c r="N816" s="1" t="s">
        <v>28</v>
      </c>
      <c r="O816" s="5">
        <v>1</v>
      </c>
      <c r="P816" s="1"/>
      <c r="Q816" s="1"/>
      <c r="R816" s="1"/>
      <c r="S816" s="1"/>
    </row>
    <row r="817" spans="1:19" ht="34.5" customHeight="1" x14ac:dyDescent="0.25">
      <c r="A817" s="5"/>
      <c r="B817" s="5"/>
      <c r="C817" s="1" t="s">
        <v>2038</v>
      </c>
      <c r="D817" s="1" t="s">
        <v>2036</v>
      </c>
      <c r="E817" s="1" t="s">
        <v>2037</v>
      </c>
      <c r="F817" s="5"/>
      <c r="G817" s="5"/>
      <c r="H817" s="5"/>
      <c r="I817" s="5"/>
      <c r="J817" s="5"/>
      <c r="K817" s="5"/>
      <c r="L817" s="5"/>
      <c r="M817" s="5"/>
      <c r="N817" s="1" t="s">
        <v>32</v>
      </c>
      <c r="O817" s="5"/>
      <c r="P817" s="1"/>
      <c r="Q817" s="1"/>
      <c r="R817" s="1"/>
      <c r="S817" s="1"/>
    </row>
    <row r="818" spans="1:19" ht="34.5" customHeight="1" x14ac:dyDescent="0.25">
      <c r="A818" s="5"/>
      <c r="B818" s="5"/>
      <c r="C818" s="1" t="s">
        <v>1628</v>
      </c>
      <c r="D818" s="1" t="s">
        <v>1626</v>
      </c>
      <c r="E818" s="1" t="s">
        <v>1627</v>
      </c>
      <c r="F818" s="5"/>
      <c r="G818" s="5"/>
      <c r="H818" s="5"/>
      <c r="I818" s="5"/>
      <c r="J818" s="5"/>
      <c r="K818" s="5"/>
      <c r="L818" s="5"/>
      <c r="M818" s="5"/>
      <c r="N818" s="1" t="s">
        <v>32</v>
      </c>
      <c r="O818" s="5"/>
      <c r="P818" s="1"/>
      <c r="Q818" s="1"/>
      <c r="R818" s="1"/>
      <c r="S818" s="1"/>
    </row>
    <row r="819" spans="1:19" ht="34.5" customHeight="1" x14ac:dyDescent="0.25">
      <c r="A819" s="5"/>
      <c r="B819" s="5"/>
      <c r="C819" s="1" t="s">
        <v>1077</v>
      </c>
      <c r="D819" s="1" t="s">
        <v>1075</v>
      </c>
      <c r="E819" s="1" t="s">
        <v>1076</v>
      </c>
      <c r="F819" s="5"/>
      <c r="G819" s="5"/>
      <c r="H819" s="5"/>
      <c r="I819" s="5"/>
      <c r="J819" s="5"/>
      <c r="K819" s="5"/>
      <c r="L819" s="5"/>
      <c r="M819" s="5"/>
      <c r="N819" s="1" t="s">
        <v>32</v>
      </c>
      <c r="O819" s="5"/>
      <c r="P819" s="1"/>
      <c r="Q819" s="1"/>
      <c r="R819" s="1"/>
      <c r="S819" s="1"/>
    </row>
    <row r="820" spans="1:19" ht="34.5" customHeight="1" x14ac:dyDescent="0.25">
      <c r="A820" s="5"/>
      <c r="B820" s="5"/>
      <c r="C820" s="1" t="s">
        <v>1625</v>
      </c>
      <c r="D820" s="1" t="s">
        <v>1623</v>
      </c>
      <c r="E820" s="1" t="s">
        <v>1624</v>
      </c>
      <c r="F820" s="5"/>
      <c r="G820" s="5"/>
      <c r="H820" s="5"/>
      <c r="I820" s="5"/>
      <c r="J820" s="5"/>
      <c r="K820" s="5"/>
      <c r="L820" s="5"/>
      <c r="M820" s="5"/>
      <c r="N820" s="1" t="s">
        <v>32</v>
      </c>
      <c r="O820" s="5"/>
      <c r="P820" s="1"/>
      <c r="Q820" s="1"/>
      <c r="R820" s="1"/>
      <c r="S820" s="1"/>
    </row>
    <row r="821" spans="1:19" ht="32.25" customHeight="1" x14ac:dyDescent="0.25">
      <c r="A821" s="5">
        <v>278</v>
      </c>
      <c r="B821" s="5" t="s">
        <v>2130</v>
      </c>
      <c r="C821" s="1" t="s">
        <v>2038</v>
      </c>
      <c r="D821" s="1" t="s">
        <v>2036</v>
      </c>
      <c r="E821" s="1" t="s">
        <v>2037</v>
      </c>
      <c r="F821" s="5" t="s">
        <v>2131</v>
      </c>
      <c r="G821" s="5">
        <v>150000000</v>
      </c>
      <c r="H821" s="5" t="s">
        <v>40</v>
      </c>
      <c r="I821" s="5" t="s">
        <v>2132</v>
      </c>
      <c r="J821" s="5" t="s">
        <v>2133</v>
      </c>
      <c r="K821" s="5" t="s">
        <v>25</v>
      </c>
      <c r="L821" s="5" t="s">
        <v>26</v>
      </c>
      <c r="M821" s="5" t="s">
        <v>1419</v>
      </c>
      <c r="N821" s="1" t="s">
        <v>28</v>
      </c>
      <c r="O821" s="5">
        <v>5</v>
      </c>
      <c r="P821" s="1"/>
      <c r="Q821" s="1"/>
      <c r="R821" s="1"/>
      <c r="S821" s="1"/>
    </row>
    <row r="822" spans="1:19" ht="32.25" customHeight="1" x14ac:dyDescent="0.25">
      <c r="A822" s="5"/>
      <c r="B822" s="5"/>
      <c r="C822" s="1" t="s">
        <v>344</v>
      </c>
      <c r="D822" s="1" t="s">
        <v>342</v>
      </c>
      <c r="E822" s="1" t="s">
        <v>343</v>
      </c>
      <c r="F822" s="5"/>
      <c r="G822" s="5"/>
      <c r="H822" s="5"/>
      <c r="I822" s="5"/>
      <c r="J822" s="5"/>
      <c r="K822" s="5"/>
      <c r="L822" s="5"/>
      <c r="M822" s="5"/>
      <c r="N822" s="1" t="s">
        <v>32</v>
      </c>
      <c r="O822" s="5"/>
      <c r="P822" s="1"/>
      <c r="Q822" s="1"/>
      <c r="R822" s="1"/>
      <c r="S822" s="1"/>
    </row>
    <row r="823" spans="1:19" ht="32.25" customHeight="1" x14ac:dyDescent="0.25">
      <c r="A823" s="5"/>
      <c r="B823" s="5"/>
      <c r="C823" s="1" t="s">
        <v>1077</v>
      </c>
      <c r="D823" s="1" t="s">
        <v>1075</v>
      </c>
      <c r="E823" s="1" t="s">
        <v>1076</v>
      </c>
      <c r="F823" s="5"/>
      <c r="G823" s="5"/>
      <c r="H823" s="5"/>
      <c r="I823" s="5"/>
      <c r="J823" s="5"/>
      <c r="K823" s="5"/>
      <c r="L823" s="5"/>
      <c r="M823" s="5"/>
      <c r="N823" s="1" t="s">
        <v>32</v>
      </c>
      <c r="O823" s="5"/>
      <c r="P823" s="1"/>
      <c r="Q823" s="1"/>
      <c r="R823" s="1"/>
      <c r="S823" s="1"/>
    </row>
    <row r="824" spans="1:19" ht="32.25" customHeight="1" x14ac:dyDescent="0.25">
      <c r="A824" s="5"/>
      <c r="B824" s="5"/>
      <c r="C824" s="1" t="s">
        <v>1628</v>
      </c>
      <c r="D824" s="1" t="s">
        <v>1626</v>
      </c>
      <c r="E824" s="1" t="s">
        <v>1627</v>
      </c>
      <c r="F824" s="5"/>
      <c r="G824" s="5"/>
      <c r="H824" s="5"/>
      <c r="I824" s="5"/>
      <c r="J824" s="5"/>
      <c r="K824" s="5"/>
      <c r="L824" s="5"/>
      <c r="M824" s="5"/>
      <c r="N824" s="1" t="s">
        <v>32</v>
      </c>
      <c r="O824" s="5"/>
      <c r="P824" s="1"/>
      <c r="Q824" s="1"/>
      <c r="R824" s="1"/>
      <c r="S824" s="1"/>
    </row>
    <row r="825" spans="1:19" ht="32.25" customHeight="1" x14ac:dyDescent="0.25">
      <c r="A825" s="5"/>
      <c r="B825" s="5"/>
      <c r="C825" s="1" t="s">
        <v>1625</v>
      </c>
      <c r="D825" s="1" t="s">
        <v>1623</v>
      </c>
      <c r="E825" s="1" t="s">
        <v>1624</v>
      </c>
      <c r="F825" s="5"/>
      <c r="G825" s="5"/>
      <c r="H825" s="5"/>
      <c r="I825" s="5"/>
      <c r="J825" s="5"/>
      <c r="K825" s="5"/>
      <c r="L825" s="5"/>
      <c r="M825" s="5"/>
      <c r="N825" s="1" t="s">
        <v>32</v>
      </c>
      <c r="O825" s="5"/>
      <c r="P825" s="1"/>
      <c r="Q825" s="1"/>
      <c r="R825" s="1"/>
      <c r="S825" s="1"/>
    </row>
    <row r="826" spans="1:19" ht="39" customHeight="1" x14ac:dyDescent="0.25">
      <c r="A826" s="5">
        <v>279</v>
      </c>
      <c r="B826" s="5" t="s">
        <v>2134</v>
      </c>
      <c r="C826" s="1" t="s">
        <v>1607</v>
      </c>
      <c r="D826" s="1" t="s">
        <v>1605</v>
      </c>
      <c r="E826" s="1" t="s">
        <v>1606</v>
      </c>
      <c r="F826" s="5" t="s">
        <v>294</v>
      </c>
      <c r="G826" s="5"/>
      <c r="H826" s="5" t="s">
        <v>272</v>
      </c>
      <c r="I826" s="5" t="s">
        <v>2135</v>
      </c>
      <c r="J826" s="5" t="s">
        <v>2136</v>
      </c>
      <c r="K826" s="5" t="s">
        <v>25</v>
      </c>
      <c r="L826" s="5" t="s">
        <v>26</v>
      </c>
      <c r="M826" s="5" t="s">
        <v>52</v>
      </c>
      <c r="N826" s="1" t="s">
        <v>28</v>
      </c>
      <c r="O826" s="5">
        <v>2</v>
      </c>
      <c r="P826" s="5" t="s">
        <v>2137</v>
      </c>
      <c r="Q826" s="5" t="s">
        <v>2138</v>
      </c>
      <c r="R826" s="1"/>
      <c r="S826" s="1"/>
    </row>
    <row r="827" spans="1:19" ht="39" customHeight="1" x14ac:dyDescent="0.25">
      <c r="A827" s="5"/>
      <c r="B827" s="5"/>
      <c r="C827" s="1" t="s">
        <v>974</v>
      </c>
      <c r="D827" s="1" t="s">
        <v>972</v>
      </c>
      <c r="E827" s="1" t="s">
        <v>973</v>
      </c>
      <c r="F827" s="5"/>
      <c r="G827" s="5"/>
      <c r="H827" s="5"/>
      <c r="I827" s="5"/>
      <c r="J827" s="5"/>
      <c r="K827" s="5"/>
      <c r="L827" s="5"/>
      <c r="M827" s="5"/>
      <c r="N827" s="1" t="s">
        <v>32</v>
      </c>
      <c r="O827" s="5"/>
      <c r="P827" s="5"/>
      <c r="Q827" s="5"/>
      <c r="R827" s="1"/>
      <c r="S827" s="1"/>
    </row>
    <row r="828" spans="1:19" ht="39" customHeight="1" x14ac:dyDescent="0.25">
      <c r="A828" s="5"/>
      <c r="B828" s="5"/>
      <c r="C828" s="1" t="s">
        <v>917</v>
      </c>
      <c r="D828" s="1" t="s">
        <v>915</v>
      </c>
      <c r="E828" s="1" t="s">
        <v>916</v>
      </c>
      <c r="F828" s="5"/>
      <c r="G828" s="5"/>
      <c r="H828" s="5"/>
      <c r="I828" s="5"/>
      <c r="J828" s="5"/>
      <c r="K828" s="5"/>
      <c r="L828" s="5"/>
      <c r="M828" s="5"/>
      <c r="N828" s="1" t="s">
        <v>32</v>
      </c>
      <c r="O828" s="5"/>
      <c r="P828" s="5"/>
      <c r="Q828" s="5"/>
      <c r="R828" s="1"/>
      <c r="S828" s="1"/>
    </row>
    <row r="829" spans="1:19" ht="30" customHeight="1" x14ac:dyDescent="0.25">
      <c r="A829" s="5">
        <v>280</v>
      </c>
      <c r="B829" s="5" t="s">
        <v>2139</v>
      </c>
      <c r="C829" s="1" t="s">
        <v>510</v>
      </c>
      <c r="D829" s="1" t="s">
        <v>508</v>
      </c>
      <c r="E829" s="1" t="s">
        <v>509</v>
      </c>
      <c r="F829" s="5" t="s">
        <v>294</v>
      </c>
      <c r="G829" s="5"/>
      <c r="H829" s="5" t="s">
        <v>272</v>
      </c>
      <c r="I829" s="5" t="s">
        <v>2140</v>
      </c>
      <c r="J829" s="5" t="s">
        <v>2141</v>
      </c>
      <c r="K829" s="5" t="s">
        <v>25</v>
      </c>
      <c r="L829" s="5" t="s">
        <v>26</v>
      </c>
      <c r="M829" s="5" t="s">
        <v>52</v>
      </c>
      <c r="N829" s="1" t="s">
        <v>28</v>
      </c>
      <c r="O829" s="5">
        <v>2</v>
      </c>
      <c r="P829" s="1"/>
      <c r="Q829" s="1"/>
      <c r="R829" s="1"/>
      <c r="S829" s="1"/>
    </row>
    <row r="830" spans="1:19" ht="30" customHeight="1" x14ac:dyDescent="0.25">
      <c r="A830" s="5"/>
      <c r="B830" s="5"/>
      <c r="C830" s="1" t="s">
        <v>1172</v>
      </c>
      <c r="D830" s="1" t="s">
        <v>1170</v>
      </c>
      <c r="E830" s="1" t="s">
        <v>1171</v>
      </c>
      <c r="F830" s="5"/>
      <c r="G830" s="5"/>
      <c r="H830" s="5"/>
      <c r="I830" s="5"/>
      <c r="J830" s="5"/>
      <c r="K830" s="5"/>
      <c r="L830" s="5"/>
      <c r="M830" s="5"/>
      <c r="N830" s="1" t="s">
        <v>32</v>
      </c>
      <c r="O830" s="5"/>
      <c r="P830" s="1"/>
      <c r="Q830" s="1"/>
      <c r="R830" s="1"/>
      <c r="S830" s="1"/>
    </row>
    <row r="831" spans="1:19" ht="36.75" customHeight="1" x14ac:dyDescent="0.25">
      <c r="A831" s="5">
        <v>281</v>
      </c>
      <c r="B831" s="5" t="s">
        <v>2142</v>
      </c>
      <c r="C831" s="1" t="s">
        <v>156</v>
      </c>
      <c r="D831" s="1" t="s">
        <v>154</v>
      </c>
      <c r="E831" s="1" t="s">
        <v>155</v>
      </c>
      <c r="F831" s="5" t="s">
        <v>294</v>
      </c>
      <c r="G831" s="5"/>
      <c r="H831" s="5" t="s">
        <v>272</v>
      </c>
      <c r="I831" s="5" t="s">
        <v>2143</v>
      </c>
      <c r="J831" s="5" t="s">
        <v>2144</v>
      </c>
      <c r="K831" s="5" t="s">
        <v>63</v>
      </c>
      <c r="L831" s="5" t="s">
        <v>26</v>
      </c>
      <c r="M831" s="5" t="s">
        <v>121</v>
      </c>
      <c r="N831" s="1" t="s">
        <v>28</v>
      </c>
      <c r="O831" s="5">
        <v>1</v>
      </c>
      <c r="P831" s="1"/>
      <c r="Q831" s="1"/>
      <c r="R831" s="1"/>
      <c r="S831" s="1"/>
    </row>
    <row r="832" spans="1:19" ht="36.75" customHeight="1" x14ac:dyDescent="0.25">
      <c r="A832" s="5"/>
      <c r="B832" s="5"/>
      <c r="C832" s="1" t="s">
        <v>153</v>
      </c>
      <c r="D832" s="1" t="s">
        <v>151</v>
      </c>
      <c r="E832" s="1" t="s">
        <v>152</v>
      </c>
      <c r="F832" s="5"/>
      <c r="G832" s="5"/>
      <c r="H832" s="5"/>
      <c r="I832" s="5"/>
      <c r="J832" s="5"/>
      <c r="K832" s="5"/>
      <c r="L832" s="5"/>
      <c r="M832" s="5"/>
      <c r="N832" s="1" t="s">
        <v>32</v>
      </c>
      <c r="O832" s="5"/>
      <c r="P832" s="1"/>
      <c r="Q832" s="1"/>
      <c r="R832" s="1"/>
      <c r="S832" s="1"/>
    </row>
    <row r="833" spans="1:19" ht="36.75" customHeight="1" x14ac:dyDescent="0.25">
      <c r="A833" s="5"/>
      <c r="B833" s="5"/>
      <c r="C833" s="1" t="s">
        <v>1077</v>
      </c>
      <c r="D833" s="1" t="s">
        <v>1075</v>
      </c>
      <c r="E833" s="1" t="s">
        <v>1076</v>
      </c>
      <c r="F833" s="5"/>
      <c r="G833" s="5"/>
      <c r="H833" s="5"/>
      <c r="I833" s="5"/>
      <c r="J833" s="5"/>
      <c r="K833" s="5"/>
      <c r="L833" s="5"/>
      <c r="M833" s="5"/>
      <c r="N833" s="1" t="s">
        <v>32</v>
      </c>
      <c r="O833" s="5"/>
      <c r="P833" s="1"/>
      <c r="Q833" s="1"/>
      <c r="R833" s="1"/>
      <c r="S833" s="1"/>
    </row>
    <row r="834" spans="1:19" ht="36.75" customHeight="1" x14ac:dyDescent="0.25">
      <c r="A834" s="5"/>
      <c r="B834" s="5"/>
      <c r="C834" s="1" t="s">
        <v>606</v>
      </c>
      <c r="D834" s="1" t="s">
        <v>604</v>
      </c>
      <c r="E834" s="1" t="s">
        <v>605</v>
      </c>
      <c r="F834" s="5"/>
      <c r="G834" s="5"/>
      <c r="H834" s="5"/>
      <c r="I834" s="5"/>
      <c r="J834" s="5"/>
      <c r="K834" s="5"/>
      <c r="L834" s="5"/>
      <c r="M834" s="5"/>
      <c r="N834" s="1" t="s">
        <v>32</v>
      </c>
      <c r="O834" s="5"/>
      <c r="P834" s="1"/>
      <c r="Q834" s="1"/>
      <c r="R834" s="1"/>
      <c r="S834" s="1"/>
    </row>
    <row r="835" spans="1:19" ht="33.75" customHeight="1" x14ac:dyDescent="0.25">
      <c r="A835" s="5">
        <v>282</v>
      </c>
      <c r="B835" s="5" t="s">
        <v>2145</v>
      </c>
      <c r="C835" s="1" t="s">
        <v>622</v>
      </c>
      <c r="D835" s="1" t="s">
        <v>620</v>
      </c>
      <c r="E835" s="1" t="s">
        <v>621</v>
      </c>
      <c r="F835" s="5" t="s">
        <v>60</v>
      </c>
      <c r="G835" s="5">
        <v>12500000</v>
      </c>
      <c r="H835" s="5" t="s">
        <v>23</v>
      </c>
      <c r="I835" s="5" t="s">
        <v>2146</v>
      </c>
      <c r="J835" s="5" t="s">
        <v>2147</v>
      </c>
      <c r="K835" s="5" t="s">
        <v>873</v>
      </c>
      <c r="L835" s="5" t="s">
        <v>26</v>
      </c>
      <c r="M835" s="5" t="s">
        <v>613</v>
      </c>
      <c r="N835" s="1" t="s">
        <v>28</v>
      </c>
      <c r="O835" s="5">
        <v>4</v>
      </c>
      <c r="P835" s="1"/>
      <c r="Q835" s="1"/>
      <c r="R835" s="1"/>
      <c r="S835" s="1"/>
    </row>
    <row r="836" spans="1:19" ht="33.75" customHeight="1" x14ac:dyDescent="0.25">
      <c r="A836" s="5"/>
      <c r="B836" s="5"/>
      <c r="C836" s="1" t="s">
        <v>876</v>
      </c>
      <c r="D836" s="1" t="s">
        <v>874</v>
      </c>
      <c r="E836" s="1" t="s">
        <v>875</v>
      </c>
      <c r="F836" s="5"/>
      <c r="G836" s="5"/>
      <c r="H836" s="5"/>
      <c r="I836" s="5"/>
      <c r="J836" s="5"/>
      <c r="K836" s="5"/>
      <c r="L836" s="5"/>
      <c r="M836" s="5"/>
      <c r="N836" s="1" t="s">
        <v>32</v>
      </c>
      <c r="O836" s="5"/>
      <c r="P836" s="1"/>
      <c r="Q836" s="1"/>
      <c r="R836" s="1"/>
      <c r="S836" s="1"/>
    </row>
    <row r="837" spans="1:19" ht="33.75" customHeight="1" x14ac:dyDescent="0.25">
      <c r="A837" s="5"/>
      <c r="B837" s="5"/>
      <c r="C837" s="1" t="s">
        <v>1548</v>
      </c>
      <c r="D837" s="1" t="s">
        <v>1546</v>
      </c>
      <c r="E837" s="1" t="s">
        <v>1547</v>
      </c>
      <c r="F837" s="5"/>
      <c r="G837" s="5"/>
      <c r="H837" s="5"/>
      <c r="I837" s="5"/>
      <c r="J837" s="5"/>
      <c r="K837" s="5"/>
      <c r="L837" s="5"/>
      <c r="M837" s="5"/>
      <c r="N837" s="1" t="s">
        <v>32</v>
      </c>
      <c r="O837" s="5"/>
      <c r="P837" s="1"/>
      <c r="Q837" s="1"/>
      <c r="R837" s="1"/>
      <c r="S837" s="1"/>
    </row>
    <row r="838" spans="1:19" ht="33.75" customHeight="1" x14ac:dyDescent="0.25">
      <c r="A838" s="5"/>
      <c r="B838" s="5"/>
      <c r="C838" s="1" t="s">
        <v>1522</v>
      </c>
      <c r="D838" s="1" t="s">
        <v>1520</v>
      </c>
      <c r="E838" s="1" t="s">
        <v>1521</v>
      </c>
      <c r="F838" s="5"/>
      <c r="G838" s="5"/>
      <c r="H838" s="5"/>
      <c r="I838" s="5"/>
      <c r="J838" s="5"/>
      <c r="K838" s="5"/>
      <c r="L838" s="5"/>
      <c r="M838" s="5"/>
      <c r="N838" s="1" t="s">
        <v>32</v>
      </c>
      <c r="O838" s="5"/>
      <c r="P838" s="1"/>
      <c r="Q838" s="1"/>
      <c r="R838" s="1"/>
      <c r="S838" s="1"/>
    </row>
    <row r="839" spans="1:19" ht="34.5" customHeight="1" x14ac:dyDescent="0.25">
      <c r="A839" s="5">
        <v>283</v>
      </c>
      <c r="B839" s="5" t="s">
        <v>2148</v>
      </c>
      <c r="C839" s="1" t="s">
        <v>371</v>
      </c>
      <c r="D839" s="1" t="s">
        <v>369</v>
      </c>
      <c r="E839" s="1" t="s">
        <v>370</v>
      </c>
      <c r="F839" s="5" t="s">
        <v>294</v>
      </c>
      <c r="G839" s="5"/>
      <c r="H839" s="5" t="s">
        <v>272</v>
      </c>
      <c r="I839" s="5" t="s">
        <v>2149</v>
      </c>
      <c r="J839" s="5" t="s">
        <v>2150</v>
      </c>
      <c r="K839" s="5" t="s">
        <v>25</v>
      </c>
      <c r="L839" s="5" t="s">
        <v>26</v>
      </c>
      <c r="M839" s="5" t="s">
        <v>289</v>
      </c>
      <c r="N839" s="1" t="s">
        <v>28</v>
      </c>
      <c r="O839" s="5">
        <v>2</v>
      </c>
      <c r="P839" s="1"/>
      <c r="Q839" s="1"/>
      <c r="R839" s="1"/>
      <c r="S839" s="1"/>
    </row>
    <row r="840" spans="1:19" ht="34.5" customHeight="1" x14ac:dyDescent="0.25">
      <c r="A840" s="5"/>
      <c r="B840" s="5"/>
      <c r="C840" s="1" t="s">
        <v>288</v>
      </c>
      <c r="D840" s="1" t="s">
        <v>286</v>
      </c>
      <c r="E840" s="1" t="s">
        <v>287</v>
      </c>
      <c r="F840" s="5"/>
      <c r="G840" s="5"/>
      <c r="H840" s="5"/>
      <c r="I840" s="5"/>
      <c r="J840" s="5"/>
      <c r="K840" s="5"/>
      <c r="L840" s="5"/>
      <c r="M840" s="5"/>
      <c r="N840" s="1" t="s">
        <v>32</v>
      </c>
      <c r="O840" s="5"/>
      <c r="P840" s="1"/>
      <c r="Q840" s="1"/>
      <c r="R840" s="1"/>
      <c r="S840" s="1"/>
    </row>
    <row r="841" spans="1:19" ht="34.5" customHeight="1" x14ac:dyDescent="0.25">
      <c r="A841" s="5"/>
      <c r="B841" s="5"/>
      <c r="C841" s="1" t="s">
        <v>284</v>
      </c>
      <c r="D841" s="1" t="s">
        <v>282</v>
      </c>
      <c r="E841" s="1" t="s">
        <v>283</v>
      </c>
      <c r="F841" s="5"/>
      <c r="G841" s="5"/>
      <c r="H841" s="5"/>
      <c r="I841" s="5"/>
      <c r="J841" s="5"/>
      <c r="K841" s="5"/>
      <c r="L841" s="5"/>
      <c r="M841" s="5"/>
      <c r="N841" s="1" t="s">
        <v>32</v>
      </c>
      <c r="O841" s="5"/>
      <c r="P841" s="1"/>
      <c r="Q841" s="1"/>
      <c r="R841" s="1"/>
      <c r="S841" s="1"/>
    </row>
    <row r="842" spans="1:19" ht="31.5" customHeight="1" x14ac:dyDescent="0.25">
      <c r="A842" s="5">
        <v>284</v>
      </c>
      <c r="B842" s="5" t="s">
        <v>2151</v>
      </c>
      <c r="C842" s="1" t="s">
        <v>191</v>
      </c>
      <c r="D842" s="1" t="s">
        <v>189</v>
      </c>
      <c r="E842" s="1" t="s">
        <v>190</v>
      </c>
      <c r="F842" s="5" t="s">
        <v>294</v>
      </c>
      <c r="G842" s="5"/>
      <c r="H842" s="5" t="s">
        <v>272</v>
      </c>
      <c r="I842" s="5" t="s">
        <v>2152</v>
      </c>
      <c r="J842" s="5" t="s">
        <v>2153</v>
      </c>
      <c r="K842" s="5" t="s">
        <v>25</v>
      </c>
      <c r="L842" s="5" t="s">
        <v>26</v>
      </c>
      <c r="M842" s="5" t="s">
        <v>175</v>
      </c>
      <c r="N842" s="1" t="s">
        <v>28</v>
      </c>
      <c r="O842" s="5">
        <v>3</v>
      </c>
      <c r="P842" s="1"/>
      <c r="Q842" s="1"/>
      <c r="R842" s="1"/>
      <c r="S842" s="1"/>
    </row>
    <row r="843" spans="1:19" ht="31.5" customHeight="1" x14ac:dyDescent="0.25">
      <c r="A843" s="5"/>
      <c r="B843" s="5"/>
      <c r="C843" s="1" t="s">
        <v>1118</v>
      </c>
      <c r="D843" s="1" t="s">
        <v>1116</v>
      </c>
      <c r="E843" s="1" t="s">
        <v>1117</v>
      </c>
      <c r="F843" s="5"/>
      <c r="G843" s="5"/>
      <c r="H843" s="5"/>
      <c r="I843" s="5"/>
      <c r="J843" s="5"/>
      <c r="K843" s="5"/>
      <c r="L843" s="5"/>
      <c r="M843" s="5"/>
      <c r="N843" s="1" t="s">
        <v>32</v>
      </c>
      <c r="O843" s="5"/>
      <c r="P843" s="1"/>
      <c r="Q843" s="1"/>
      <c r="R843" s="1"/>
      <c r="S843" s="1"/>
    </row>
    <row r="844" spans="1:19" ht="60" x14ac:dyDescent="0.25">
      <c r="A844" s="1">
        <v>285</v>
      </c>
      <c r="B844" s="1" t="s">
        <v>2154</v>
      </c>
      <c r="C844" s="1" t="s">
        <v>228</v>
      </c>
      <c r="D844" s="1" t="s">
        <v>226</v>
      </c>
      <c r="E844" s="1" t="s">
        <v>227</v>
      </c>
      <c r="F844" s="1" t="s">
        <v>2155</v>
      </c>
      <c r="G844" s="1"/>
      <c r="H844" s="1" t="s">
        <v>2156</v>
      </c>
      <c r="I844" s="1" t="s">
        <v>2157</v>
      </c>
      <c r="J844" s="1" t="s">
        <v>2158</v>
      </c>
      <c r="K844" s="1" t="s">
        <v>214</v>
      </c>
      <c r="L844" s="1" t="s">
        <v>214</v>
      </c>
      <c r="M844" s="1" t="s">
        <v>52</v>
      </c>
      <c r="N844" s="1" t="s">
        <v>32</v>
      </c>
      <c r="O844" s="1"/>
      <c r="P844" s="1"/>
      <c r="Q844" s="1"/>
      <c r="R844" s="1"/>
      <c r="S844" s="1"/>
    </row>
    <row r="845" spans="1:19" ht="45" x14ac:dyDescent="0.25">
      <c r="A845" s="1">
        <v>286</v>
      </c>
      <c r="B845" s="1" t="s">
        <v>2159</v>
      </c>
      <c r="C845" s="1" t="s">
        <v>451</v>
      </c>
      <c r="D845" s="1" t="s">
        <v>449</v>
      </c>
      <c r="E845" s="1" t="s">
        <v>450</v>
      </c>
      <c r="F845" s="1" t="s">
        <v>2160</v>
      </c>
      <c r="G845" s="1">
        <v>84600000</v>
      </c>
      <c r="H845" s="1" t="s">
        <v>2161</v>
      </c>
      <c r="I845" s="1" t="s">
        <v>2162</v>
      </c>
      <c r="J845" s="1" t="s">
        <v>2163</v>
      </c>
      <c r="K845" s="1" t="s">
        <v>214</v>
      </c>
      <c r="L845" s="1" t="s">
        <v>214</v>
      </c>
      <c r="M845" s="1" t="s">
        <v>308</v>
      </c>
      <c r="N845" s="1" t="s">
        <v>28</v>
      </c>
      <c r="O845" s="1"/>
      <c r="P845" s="1"/>
      <c r="Q845" s="1"/>
      <c r="R845" s="1"/>
      <c r="S845" s="1"/>
    </row>
    <row r="846" spans="1:19" ht="39.75" customHeight="1" x14ac:dyDescent="0.25">
      <c r="A846" s="5">
        <v>287</v>
      </c>
      <c r="B846" s="5" t="s">
        <v>2164</v>
      </c>
      <c r="C846" s="1" t="s">
        <v>707</v>
      </c>
      <c r="D846" s="1" t="s">
        <v>705</v>
      </c>
      <c r="E846" s="1" t="s">
        <v>706</v>
      </c>
      <c r="F846" s="5" t="s">
        <v>2160</v>
      </c>
      <c r="G846" s="5">
        <v>213855000</v>
      </c>
      <c r="H846" s="5" t="s">
        <v>2161</v>
      </c>
      <c r="I846" s="5" t="s">
        <v>2165</v>
      </c>
      <c r="J846" s="5" t="s">
        <v>2166</v>
      </c>
      <c r="K846" s="5" t="s">
        <v>214</v>
      </c>
      <c r="L846" s="5" t="s">
        <v>214</v>
      </c>
      <c r="M846" s="5" t="s">
        <v>501</v>
      </c>
      <c r="N846" s="1" t="s">
        <v>32</v>
      </c>
      <c r="O846" s="5"/>
      <c r="P846" s="1"/>
      <c r="Q846" s="1"/>
      <c r="R846" s="1"/>
      <c r="S846" s="1"/>
    </row>
    <row r="847" spans="1:19" ht="39.75" customHeight="1" x14ac:dyDescent="0.25">
      <c r="A847" s="5"/>
      <c r="B847" s="5"/>
      <c r="C847" s="1" t="s">
        <v>675</v>
      </c>
      <c r="D847" s="1" t="s">
        <v>673</v>
      </c>
      <c r="E847" s="1" t="s">
        <v>674</v>
      </c>
      <c r="F847" s="5"/>
      <c r="G847" s="5"/>
      <c r="H847" s="5"/>
      <c r="I847" s="5"/>
      <c r="J847" s="5"/>
      <c r="K847" s="5"/>
      <c r="L847" s="5"/>
      <c r="M847" s="5"/>
      <c r="N847" s="1" t="s">
        <v>28</v>
      </c>
      <c r="O847" s="5"/>
      <c r="P847" s="1"/>
      <c r="Q847" s="1"/>
      <c r="R847" s="1"/>
      <c r="S847" s="1"/>
    </row>
    <row r="848" spans="1:19" ht="60" x14ac:dyDescent="0.25">
      <c r="A848" s="1">
        <v>288</v>
      </c>
      <c r="B848" s="1" t="s">
        <v>2170</v>
      </c>
      <c r="C848" s="1" t="s">
        <v>2169</v>
      </c>
      <c r="D848" s="1" t="s">
        <v>2167</v>
      </c>
      <c r="E848" s="1" t="s">
        <v>2168</v>
      </c>
      <c r="F848" s="1" t="s">
        <v>2171</v>
      </c>
      <c r="G848" s="1">
        <v>76000000</v>
      </c>
      <c r="H848" s="1" t="s">
        <v>2161</v>
      </c>
      <c r="I848" s="1" t="s">
        <v>2172</v>
      </c>
      <c r="J848" s="1" t="s">
        <v>2173</v>
      </c>
      <c r="K848" s="1" t="s">
        <v>214</v>
      </c>
      <c r="L848" s="1" t="s">
        <v>214</v>
      </c>
      <c r="M848" s="1" t="s">
        <v>1419</v>
      </c>
      <c r="N848" s="1" t="s">
        <v>32</v>
      </c>
      <c r="O848" s="1"/>
      <c r="P848" s="1"/>
      <c r="Q848" s="1"/>
      <c r="R848" s="1"/>
      <c r="S848" s="1"/>
    </row>
    <row r="849" spans="1:19" ht="60" x14ac:dyDescent="0.25">
      <c r="A849" s="1">
        <v>289</v>
      </c>
      <c r="B849" s="1" t="s">
        <v>2174</v>
      </c>
      <c r="C849" s="1" t="s">
        <v>2169</v>
      </c>
      <c r="D849" s="1" t="s">
        <v>2167</v>
      </c>
      <c r="E849" s="1" t="s">
        <v>2168</v>
      </c>
      <c r="F849" s="1" t="s">
        <v>2171</v>
      </c>
      <c r="G849" s="1">
        <v>80850000</v>
      </c>
      <c r="H849" s="1" t="s">
        <v>2161</v>
      </c>
      <c r="I849" s="1" t="s">
        <v>2175</v>
      </c>
      <c r="J849" s="1" t="s">
        <v>2176</v>
      </c>
      <c r="K849" s="1" t="s">
        <v>214</v>
      </c>
      <c r="L849" s="1" t="s">
        <v>214</v>
      </c>
      <c r="M849" s="1" t="s">
        <v>1419</v>
      </c>
      <c r="N849" s="1" t="s">
        <v>28</v>
      </c>
      <c r="O849" s="1"/>
      <c r="P849" s="1"/>
      <c r="Q849" s="1"/>
      <c r="R849" s="1"/>
      <c r="S849" s="1"/>
    </row>
    <row r="850" spans="1:19" ht="30" customHeight="1" x14ac:dyDescent="0.25">
      <c r="A850" s="5">
        <v>290</v>
      </c>
      <c r="B850" s="5" t="s">
        <v>2180</v>
      </c>
      <c r="C850" s="1" t="s">
        <v>2179</v>
      </c>
      <c r="D850" s="1" t="s">
        <v>2177</v>
      </c>
      <c r="E850" s="1" t="s">
        <v>2178</v>
      </c>
      <c r="F850" s="5" t="s">
        <v>294</v>
      </c>
      <c r="G850" s="5"/>
      <c r="H850" s="5" t="s">
        <v>272</v>
      </c>
      <c r="I850" s="5" t="s">
        <v>2181</v>
      </c>
      <c r="J850" s="5" t="s">
        <v>2182</v>
      </c>
      <c r="K850" s="5" t="s">
        <v>25</v>
      </c>
      <c r="L850" s="5" t="s">
        <v>26</v>
      </c>
      <c r="M850" s="5" t="s">
        <v>2183</v>
      </c>
      <c r="N850" s="1" t="s">
        <v>28</v>
      </c>
      <c r="O850" s="5">
        <v>1</v>
      </c>
      <c r="P850" s="1"/>
      <c r="Q850" s="1"/>
      <c r="R850" s="1"/>
      <c r="S850" s="1"/>
    </row>
    <row r="851" spans="1:19" ht="30" x14ac:dyDescent="0.25">
      <c r="A851" s="5"/>
      <c r="B851" s="5"/>
      <c r="C851" s="1" t="s">
        <v>733</v>
      </c>
      <c r="D851" s="1" t="s">
        <v>731</v>
      </c>
      <c r="E851" s="1" t="s">
        <v>732</v>
      </c>
      <c r="F851" s="5"/>
      <c r="G851" s="5"/>
      <c r="H851" s="5"/>
      <c r="I851" s="5"/>
      <c r="J851" s="5"/>
      <c r="K851" s="5"/>
      <c r="L851" s="5"/>
      <c r="M851" s="5"/>
      <c r="N851" s="1" t="s">
        <v>32</v>
      </c>
      <c r="O851" s="5"/>
      <c r="P851" s="1"/>
      <c r="Q851" s="1"/>
      <c r="R851" s="1"/>
      <c r="S851" s="1"/>
    </row>
    <row r="852" spans="1:19" ht="33" customHeight="1" x14ac:dyDescent="0.25">
      <c r="A852" s="5">
        <v>291</v>
      </c>
      <c r="B852" s="5" t="s">
        <v>2184</v>
      </c>
      <c r="C852" s="1" t="s">
        <v>1155</v>
      </c>
      <c r="D852" s="1" t="s">
        <v>1153</v>
      </c>
      <c r="E852" s="1" t="s">
        <v>1154</v>
      </c>
      <c r="F852" s="5" t="s">
        <v>60</v>
      </c>
      <c r="G852" s="5">
        <v>15100000</v>
      </c>
      <c r="H852" s="5" t="s">
        <v>23</v>
      </c>
      <c r="I852" s="5" t="s">
        <v>2185</v>
      </c>
      <c r="J852" s="5" t="s">
        <v>2186</v>
      </c>
      <c r="K852" s="5" t="s">
        <v>409</v>
      </c>
      <c r="L852" s="5" t="s">
        <v>51</v>
      </c>
      <c r="M852" s="5" t="s">
        <v>211</v>
      </c>
      <c r="N852" s="1" t="s">
        <v>28</v>
      </c>
      <c r="O852" s="5">
        <v>4</v>
      </c>
      <c r="P852" s="1"/>
      <c r="Q852" s="1"/>
      <c r="R852" s="1"/>
      <c r="S852" s="1"/>
    </row>
    <row r="853" spans="1:19" ht="33" customHeight="1" x14ac:dyDescent="0.25">
      <c r="A853" s="5"/>
      <c r="B853" s="5"/>
      <c r="C853" s="1" t="s">
        <v>240</v>
      </c>
      <c r="D853" s="1" t="s">
        <v>238</v>
      </c>
      <c r="E853" s="1" t="s">
        <v>239</v>
      </c>
      <c r="F853" s="5"/>
      <c r="G853" s="5"/>
      <c r="H853" s="5"/>
      <c r="I853" s="5"/>
      <c r="J853" s="5"/>
      <c r="K853" s="5"/>
      <c r="L853" s="5"/>
      <c r="M853" s="5"/>
      <c r="N853" s="1" t="s">
        <v>32</v>
      </c>
      <c r="O853" s="5"/>
      <c r="P853" s="1"/>
      <c r="Q853" s="1"/>
      <c r="R853" s="1"/>
      <c r="S853" s="1"/>
    </row>
    <row r="854" spans="1:19" ht="33" customHeight="1" x14ac:dyDescent="0.25">
      <c r="A854" s="5"/>
      <c r="B854" s="5"/>
      <c r="C854" s="1" t="s">
        <v>205</v>
      </c>
      <c r="D854" s="1" t="s">
        <v>203</v>
      </c>
      <c r="E854" s="1" t="s">
        <v>204</v>
      </c>
      <c r="F854" s="5"/>
      <c r="G854" s="5"/>
      <c r="H854" s="5"/>
      <c r="I854" s="5"/>
      <c r="J854" s="5"/>
      <c r="K854" s="5"/>
      <c r="L854" s="5"/>
      <c r="M854" s="5"/>
      <c r="N854" s="1" t="s">
        <v>32</v>
      </c>
      <c r="O854" s="5"/>
      <c r="P854" s="1"/>
      <c r="Q854" s="1"/>
      <c r="R854" s="1"/>
      <c r="S854" s="1"/>
    </row>
    <row r="855" spans="1:19" ht="33" customHeight="1" x14ac:dyDescent="0.25">
      <c r="A855" s="5"/>
      <c r="B855" s="5"/>
      <c r="C855" s="1" t="s">
        <v>820</v>
      </c>
      <c r="D855" s="1" t="s">
        <v>818</v>
      </c>
      <c r="E855" s="1" t="s">
        <v>819</v>
      </c>
      <c r="F855" s="5"/>
      <c r="G855" s="5"/>
      <c r="H855" s="5"/>
      <c r="I855" s="5"/>
      <c r="J855" s="5"/>
      <c r="K855" s="5"/>
      <c r="L855" s="5"/>
      <c r="M855" s="5"/>
      <c r="N855" s="1" t="s">
        <v>32</v>
      </c>
      <c r="O855" s="5"/>
      <c r="P855" s="1"/>
      <c r="Q855" s="1"/>
      <c r="R855" s="1"/>
      <c r="S855" s="1"/>
    </row>
    <row r="856" spans="1:19" ht="33" customHeight="1" x14ac:dyDescent="0.25">
      <c r="A856" s="5"/>
      <c r="B856" s="5"/>
      <c r="C856" s="1" t="s">
        <v>669</v>
      </c>
      <c r="D856" s="1" t="s">
        <v>667</v>
      </c>
      <c r="E856" s="1" t="s">
        <v>668</v>
      </c>
      <c r="F856" s="5"/>
      <c r="G856" s="5"/>
      <c r="H856" s="5"/>
      <c r="I856" s="5"/>
      <c r="J856" s="5"/>
      <c r="K856" s="5"/>
      <c r="L856" s="5"/>
      <c r="M856" s="5"/>
      <c r="N856" s="1" t="s">
        <v>32</v>
      </c>
      <c r="O856" s="5"/>
      <c r="P856" s="1"/>
      <c r="Q856" s="1"/>
      <c r="R856" s="1"/>
      <c r="S856" s="1"/>
    </row>
    <row r="857" spans="1:19" ht="33" customHeight="1" x14ac:dyDescent="0.25">
      <c r="A857" s="5"/>
      <c r="B857" s="5"/>
      <c r="C857" s="1" t="s">
        <v>220</v>
      </c>
      <c r="D857" s="1" t="s">
        <v>218</v>
      </c>
      <c r="E857" s="1" t="s">
        <v>219</v>
      </c>
      <c r="F857" s="5"/>
      <c r="G857" s="5"/>
      <c r="H857" s="5"/>
      <c r="I857" s="5"/>
      <c r="J857" s="5"/>
      <c r="K857" s="5"/>
      <c r="L857" s="5"/>
      <c r="M857" s="5"/>
      <c r="N857" s="1" t="s">
        <v>32</v>
      </c>
      <c r="O857" s="5"/>
      <c r="P857" s="1"/>
      <c r="Q857" s="1"/>
      <c r="R857" s="1"/>
      <c r="S857" s="1"/>
    </row>
    <row r="858" spans="1:19" ht="33" customHeight="1" x14ac:dyDescent="0.25">
      <c r="A858" s="5"/>
      <c r="B858" s="5"/>
      <c r="C858" s="1" t="s">
        <v>1139</v>
      </c>
      <c r="D858" s="1" t="s">
        <v>1137</v>
      </c>
      <c r="E858" s="1" t="s">
        <v>1138</v>
      </c>
      <c r="F858" s="5"/>
      <c r="G858" s="5"/>
      <c r="H858" s="5"/>
      <c r="I858" s="5"/>
      <c r="J858" s="5"/>
      <c r="K858" s="5"/>
      <c r="L858" s="5"/>
      <c r="M858" s="5"/>
      <c r="N858" s="1" t="s">
        <v>32</v>
      </c>
      <c r="O858" s="5"/>
      <c r="P858" s="1"/>
      <c r="Q858" s="1"/>
      <c r="R858" s="1"/>
      <c r="S858" s="1"/>
    </row>
    <row r="859" spans="1:19" ht="47.25" customHeight="1" x14ac:dyDescent="0.25">
      <c r="A859" s="1">
        <v>292</v>
      </c>
      <c r="B859" s="1" t="s">
        <v>2187</v>
      </c>
      <c r="C859" s="1" t="s">
        <v>494</v>
      </c>
      <c r="D859" s="1" t="s">
        <v>492</v>
      </c>
      <c r="E859" s="1" t="s">
        <v>493</v>
      </c>
      <c r="F859" s="1" t="s">
        <v>94</v>
      </c>
      <c r="G859" s="1">
        <v>121690000</v>
      </c>
      <c r="H859" s="1" t="s">
        <v>40</v>
      </c>
      <c r="I859" s="1" t="s">
        <v>2188</v>
      </c>
      <c r="J859" s="1" t="s">
        <v>2189</v>
      </c>
      <c r="K859" s="1" t="s">
        <v>409</v>
      </c>
      <c r="L859" s="1" t="s">
        <v>51</v>
      </c>
      <c r="M859" s="1" t="s">
        <v>308</v>
      </c>
      <c r="N859" s="1" t="s">
        <v>28</v>
      </c>
      <c r="O859" s="1">
        <v>2</v>
      </c>
      <c r="P859" s="1"/>
      <c r="Q859" s="1"/>
      <c r="R859" s="1"/>
      <c r="S859" s="1"/>
    </row>
    <row r="860" spans="1:19" ht="70.5" customHeight="1" x14ac:dyDescent="0.25">
      <c r="A860" s="1">
        <v>293</v>
      </c>
      <c r="B860" s="1" t="s">
        <v>2190</v>
      </c>
      <c r="C860" s="1" t="s">
        <v>494</v>
      </c>
      <c r="D860" s="1" t="s">
        <v>492</v>
      </c>
      <c r="E860" s="1" t="s">
        <v>493</v>
      </c>
      <c r="F860" s="1" t="s">
        <v>133</v>
      </c>
      <c r="G860" s="1">
        <v>139600000</v>
      </c>
      <c r="H860" s="1" t="s">
        <v>40</v>
      </c>
      <c r="I860" s="1" t="s">
        <v>2191</v>
      </c>
      <c r="J860" s="1" t="s">
        <v>2192</v>
      </c>
      <c r="K860" s="1" t="s">
        <v>409</v>
      </c>
      <c r="L860" s="1" t="s">
        <v>51</v>
      </c>
      <c r="M860" s="1" t="s">
        <v>308</v>
      </c>
      <c r="N860" s="1" t="s">
        <v>28</v>
      </c>
      <c r="O860" s="1">
        <v>3</v>
      </c>
      <c r="P860" s="1"/>
      <c r="Q860" s="1"/>
      <c r="R860" s="1"/>
      <c r="S860" s="1"/>
    </row>
    <row r="861" spans="1:19" ht="75.75" customHeight="1" x14ac:dyDescent="0.25">
      <c r="A861" s="1">
        <v>294</v>
      </c>
      <c r="B861" s="1" t="s">
        <v>2193</v>
      </c>
      <c r="C861" s="1" t="s">
        <v>494</v>
      </c>
      <c r="D861" s="1" t="s">
        <v>492</v>
      </c>
      <c r="E861" s="1" t="s">
        <v>493</v>
      </c>
      <c r="F861" s="1" t="s">
        <v>126</v>
      </c>
      <c r="G861" s="1">
        <v>120000000</v>
      </c>
      <c r="H861" s="1" t="s">
        <v>23</v>
      </c>
      <c r="I861" s="1" t="s">
        <v>2194</v>
      </c>
      <c r="J861" s="1" t="s">
        <v>2195</v>
      </c>
      <c r="K861" s="1" t="s">
        <v>409</v>
      </c>
      <c r="L861" s="1" t="s">
        <v>51</v>
      </c>
      <c r="M861" s="1" t="s">
        <v>308</v>
      </c>
      <c r="N861" s="1" t="s">
        <v>32</v>
      </c>
      <c r="O861" s="1"/>
      <c r="P861" s="1"/>
      <c r="Q861" s="1"/>
      <c r="R861" s="1"/>
      <c r="S861" s="1"/>
    </row>
    <row r="862" spans="1:19" ht="75.75" customHeight="1" x14ac:dyDescent="0.25">
      <c r="A862" s="1">
        <v>295</v>
      </c>
      <c r="B862" s="1" t="s">
        <v>2196</v>
      </c>
      <c r="C862" s="1" t="s">
        <v>494</v>
      </c>
      <c r="D862" s="1" t="s">
        <v>492</v>
      </c>
      <c r="E862" s="1" t="s">
        <v>493</v>
      </c>
      <c r="F862" s="1" t="s">
        <v>815</v>
      </c>
      <c r="G862" s="1">
        <v>100000000</v>
      </c>
      <c r="H862" s="1" t="s">
        <v>40</v>
      </c>
      <c r="I862" s="1" t="s">
        <v>2197</v>
      </c>
      <c r="J862" s="1" t="s">
        <v>2198</v>
      </c>
      <c r="K862" s="1" t="s">
        <v>409</v>
      </c>
      <c r="L862" s="1" t="s">
        <v>51</v>
      </c>
      <c r="M862" s="1" t="s">
        <v>308</v>
      </c>
      <c r="N862" s="1" t="s">
        <v>28</v>
      </c>
      <c r="O862" s="1">
        <v>2</v>
      </c>
      <c r="P862" s="1"/>
      <c r="Q862" s="1"/>
      <c r="R862" s="1"/>
      <c r="S862" s="1"/>
    </row>
    <row r="863" spans="1:19" ht="36" customHeight="1" x14ac:dyDescent="0.25">
      <c r="A863" s="5">
        <v>296</v>
      </c>
      <c r="B863" s="5" t="s">
        <v>2199</v>
      </c>
      <c r="C863" s="1" t="s">
        <v>707</v>
      </c>
      <c r="D863" s="1" t="s">
        <v>705</v>
      </c>
      <c r="E863" s="1" t="s">
        <v>706</v>
      </c>
      <c r="F863" s="5" t="s">
        <v>47</v>
      </c>
      <c r="G863" s="5">
        <v>60000000</v>
      </c>
      <c r="H863" s="5" t="s">
        <v>23</v>
      </c>
      <c r="I863" s="5" t="s">
        <v>2200</v>
      </c>
      <c r="J863" s="5" t="s">
        <v>2201</v>
      </c>
      <c r="K863" s="5" t="s">
        <v>25</v>
      </c>
      <c r="L863" s="5" t="s">
        <v>26</v>
      </c>
      <c r="M863" s="5" t="s">
        <v>501</v>
      </c>
      <c r="N863" s="1" t="s">
        <v>28</v>
      </c>
      <c r="O863" s="5">
        <v>5</v>
      </c>
      <c r="P863" s="1"/>
      <c r="Q863" s="1"/>
      <c r="R863" s="1"/>
      <c r="S863" s="1"/>
    </row>
    <row r="864" spans="1:19" ht="36" customHeight="1" x14ac:dyDescent="0.25">
      <c r="A864" s="5"/>
      <c r="B864" s="5"/>
      <c r="C864" s="1" t="s">
        <v>1667</v>
      </c>
      <c r="D864" s="1" t="s">
        <v>1665</v>
      </c>
      <c r="E864" s="1" t="s">
        <v>1666</v>
      </c>
      <c r="F864" s="5"/>
      <c r="G864" s="5"/>
      <c r="H864" s="5"/>
      <c r="I864" s="5"/>
      <c r="J864" s="5"/>
      <c r="K864" s="5"/>
      <c r="L864" s="5"/>
      <c r="M864" s="5"/>
      <c r="N864" s="1" t="s">
        <v>32</v>
      </c>
      <c r="O864" s="5"/>
      <c r="P864" s="1"/>
      <c r="Q864" s="1"/>
      <c r="R864" s="1"/>
      <c r="S864" s="1"/>
    </row>
    <row r="865" spans="1:19" ht="36" customHeight="1" x14ac:dyDescent="0.25">
      <c r="A865" s="5"/>
      <c r="B865" s="5"/>
      <c r="C865" s="1" t="s">
        <v>2091</v>
      </c>
      <c r="D865" s="1" t="s">
        <v>2089</v>
      </c>
      <c r="E865" s="1" t="s">
        <v>2090</v>
      </c>
      <c r="F865" s="5"/>
      <c r="G865" s="5"/>
      <c r="H865" s="5"/>
      <c r="I865" s="5"/>
      <c r="J865" s="5"/>
      <c r="K865" s="5"/>
      <c r="L865" s="5"/>
      <c r="M865" s="5"/>
      <c r="N865" s="1" t="s">
        <v>32</v>
      </c>
      <c r="O865" s="5"/>
      <c r="P865" s="1"/>
      <c r="Q865" s="1"/>
      <c r="R865" s="1"/>
      <c r="S865" s="1"/>
    </row>
    <row r="866" spans="1:19" ht="36" customHeight="1" x14ac:dyDescent="0.25">
      <c r="A866" s="5">
        <v>297</v>
      </c>
      <c r="B866" s="5" t="s">
        <v>2202</v>
      </c>
      <c r="C866" s="1" t="s">
        <v>707</v>
      </c>
      <c r="D866" s="1" t="s">
        <v>705</v>
      </c>
      <c r="E866" s="1" t="s">
        <v>706</v>
      </c>
      <c r="F866" s="5" t="s">
        <v>126</v>
      </c>
      <c r="G866" s="5">
        <v>114300000</v>
      </c>
      <c r="H866" s="5" t="s">
        <v>23</v>
      </c>
      <c r="I866" s="5" t="s">
        <v>2203</v>
      </c>
      <c r="J866" s="5" t="s">
        <v>2204</v>
      </c>
      <c r="K866" s="5" t="s">
        <v>25</v>
      </c>
      <c r="L866" s="5" t="s">
        <v>26</v>
      </c>
      <c r="M866" s="5" t="s">
        <v>501</v>
      </c>
      <c r="N866" s="1" t="s">
        <v>28</v>
      </c>
      <c r="O866" s="5">
        <v>5</v>
      </c>
      <c r="P866" s="5" t="s">
        <v>2205</v>
      </c>
      <c r="Q866" s="5" t="s">
        <v>2206</v>
      </c>
      <c r="R866" s="5" t="s">
        <v>2207</v>
      </c>
      <c r="S866" s="5" t="s">
        <v>2208</v>
      </c>
    </row>
    <row r="867" spans="1:19" ht="36" customHeight="1" x14ac:dyDescent="0.25">
      <c r="A867" s="5"/>
      <c r="B867" s="5"/>
      <c r="C867" s="1" t="s">
        <v>1667</v>
      </c>
      <c r="D867" s="1" t="s">
        <v>1665</v>
      </c>
      <c r="E867" s="1" t="s">
        <v>1666</v>
      </c>
      <c r="F867" s="5"/>
      <c r="G867" s="5"/>
      <c r="H867" s="5"/>
      <c r="I867" s="5"/>
      <c r="J867" s="5"/>
      <c r="K867" s="5"/>
      <c r="L867" s="5"/>
      <c r="M867" s="5"/>
      <c r="N867" s="1" t="s">
        <v>32</v>
      </c>
      <c r="O867" s="5"/>
      <c r="P867" s="5"/>
      <c r="Q867" s="5"/>
      <c r="R867" s="5"/>
      <c r="S867" s="5"/>
    </row>
    <row r="868" spans="1:19" ht="32.25" customHeight="1" x14ac:dyDescent="0.25">
      <c r="A868" s="5">
        <v>298</v>
      </c>
      <c r="B868" s="5" t="s">
        <v>2209</v>
      </c>
      <c r="C868" s="1" t="s">
        <v>707</v>
      </c>
      <c r="D868" s="1" t="s">
        <v>705</v>
      </c>
      <c r="E868" s="1" t="s">
        <v>706</v>
      </c>
      <c r="F868" s="5" t="s">
        <v>277</v>
      </c>
      <c r="G868" s="5">
        <v>35000000</v>
      </c>
      <c r="H868" s="5" t="s">
        <v>40</v>
      </c>
      <c r="I868" s="5" t="s">
        <v>2210</v>
      </c>
      <c r="J868" s="5" t="s">
        <v>2211</v>
      </c>
      <c r="K868" s="5" t="s">
        <v>25</v>
      </c>
      <c r="L868" s="5" t="s">
        <v>26</v>
      </c>
      <c r="M868" s="5" t="s">
        <v>501</v>
      </c>
      <c r="N868" s="1" t="s">
        <v>28</v>
      </c>
      <c r="O868" s="5">
        <v>4</v>
      </c>
      <c r="P868" s="5" t="s">
        <v>2212</v>
      </c>
      <c r="Q868" s="5" t="s">
        <v>2213</v>
      </c>
      <c r="R868" s="5" t="s">
        <v>2214</v>
      </c>
      <c r="S868" s="5" t="s">
        <v>2215</v>
      </c>
    </row>
    <row r="869" spans="1:19" ht="32.25" customHeight="1" x14ac:dyDescent="0.25">
      <c r="A869" s="5"/>
      <c r="B869" s="5"/>
      <c r="C869" s="1" t="s">
        <v>1904</v>
      </c>
      <c r="D869" s="1" t="s">
        <v>1902</v>
      </c>
      <c r="E869" s="1" t="s">
        <v>1903</v>
      </c>
      <c r="F869" s="5"/>
      <c r="G869" s="5"/>
      <c r="H869" s="5"/>
      <c r="I869" s="5"/>
      <c r="J869" s="5"/>
      <c r="K869" s="5"/>
      <c r="L869" s="5"/>
      <c r="M869" s="5"/>
      <c r="N869" s="1" t="s">
        <v>32</v>
      </c>
      <c r="O869" s="5"/>
      <c r="P869" s="5"/>
      <c r="Q869" s="5"/>
      <c r="R869" s="5"/>
      <c r="S869" s="5"/>
    </row>
    <row r="870" spans="1:19" ht="32.25" customHeight="1" x14ac:dyDescent="0.25">
      <c r="A870" s="5"/>
      <c r="B870" s="5"/>
      <c r="C870" s="1" t="s">
        <v>666</v>
      </c>
      <c r="D870" s="1" t="s">
        <v>664</v>
      </c>
      <c r="E870" s="1" t="s">
        <v>665</v>
      </c>
      <c r="F870" s="5"/>
      <c r="G870" s="5"/>
      <c r="H870" s="5"/>
      <c r="I870" s="5"/>
      <c r="J870" s="5"/>
      <c r="K870" s="5"/>
      <c r="L870" s="5"/>
      <c r="M870" s="5"/>
      <c r="N870" s="1" t="s">
        <v>32</v>
      </c>
      <c r="O870" s="5"/>
      <c r="P870" s="5"/>
      <c r="Q870" s="5"/>
      <c r="R870" s="5"/>
      <c r="S870" s="5"/>
    </row>
    <row r="871" spans="1:19" ht="32.25" customHeight="1" x14ac:dyDescent="0.25">
      <c r="A871" s="5"/>
      <c r="B871" s="5"/>
      <c r="C871" s="1" t="s">
        <v>688</v>
      </c>
      <c r="D871" s="1" t="s">
        <v>686</v>
      </c>
      <c r="E871" s="1" t="s">
        <v>687</v>
      </c>
      <c r="F871" s="5"/>
      <c r="G871" s="5"/>
      <c r="H871" s="5"/>
      <c r="I871" s="5"/>
      <c r="J871" s="5"/>
      <c r="K871" s="5"/>
      <c r="L871" s="5"/>
      <c r="M871" s="5"/>
      <c r="N871" s="1" t="s">
        <v>32</v>
      </c>
      <c r="O871" s="5"/>
      <c r="P871" s="5"/>
      <c r="Q871" s="5"/>
      <c r="R871" s="5"/>
      <c r="S871" s="5"/>
    </row>
    <row r="872" spans="1:19" ht="36" customHeight="1" x14ac:dyDescent="0.25">
      <c r="A872" s="5">
        <v>299</v>
      </c>
      <c r="B872" s="5" t="s">
        <v>2216</v>
      </c>
      <c r="C872" s="1" t="s">
        <v>402</v>
      </c>
      <c r="D872" s="1" t="s">
        <v>400</v>
      </c>
      <c r="E872" s="1" t="s">
        <v>401</v>
      </c>
      <c r="F872" s="5" t="s">
        <v>277</v>
      </c>
      <c r="G872" s="5">
        <v>40000000</v>
      </c>
      <c r="H872" s="5" t="s">
        <v>40</v>
      </c>
      <c r="I872" s="5" t="s">
        <v>2217</v>
      </c>
      <c r="J872" s="5" t="s">
        <v>2218</v>
      </c>
      <c r="K872" s="5" t="s">
        <v>25</v>
      </c>
      <c r="L872" s="5" t="s">
        <v>26</v>
      </c>
      <c r="M872" s="5" t="s">
        <v>202</v>
      </c>
      <c r="N872" s="1" t="s">
        <v>28</v>
      </c>
      <c r="O872" s="5">
        <v>4</v>
      </c>
      <c r="P872" s="1"/>
      <c r="Q872" s="1"/>
      <c r="R872" s="1"/>
      <c r="S872" s="1"/>
    </row>
    <row r="873" spans="1:19" ht="36" customHeight="1" x14ac:dyDescent="0.25">
      <c r="A873" s="5"/>
      <c r="B873" s="5"/>
      <c r="C873" s="1" t="s">
        <v>380</v>
      </c>
      <c r="D873" s="1" t="s">
        <v>378</v>
      </c>
      <c r="E873" s="1" t="s">
        <v>379</v>
      </c>
      <c r="F873" s="5"/>
      <c r="G873" s="5"/>
      <c r="H873" s="5"/>
      <c r="I873" s="5"/>
      <c r="J873" s="5"/>
      <c r="K873" s="5"/>
      <c r="L873" s="5"/>
      <c r="M873" s="5"/>
      <c r="N873" s="1" t="s">
        <v>32</v>
      </c>
      <c r="O873" s="5"/>
      <c r="P873" s="1"/>
      <c r="Q873" s="1"/>
      <c r="R873" s="1"/>
      <c r="S873" s="1"/>
    </row>
    <row r="874" spans="1:19" ht="36" customHeight="1" x14ac:dyDescent="0.25">
      <c r="A874" s="5"/>
      <c r="B874" s="5"/>
      <c r="C874" s="1" t="s">
        <v>1218</v>
      </c>
      <c r="D874" s="1" t="s">
        <v>1216</v>
      </c>
      <c r="E874" s="1" t="s">
        <v>1217</v>
      </c>
      <c r="F874" s="5"/>
      <c r="G874" s="5"/>
      <c r="H874" s="5"/>
      <c r="I874" s="5"/>
      <c r="J874" s="5"/>
      <c r="K874" s="5"/>
      <c r="L874" s="5"/>
      <c r="M874" s="5"/>
      <c r="N874" s="1" t="s">
        <v>32</v>
      </c>
      <c r="O874" s="5"/>
      <c r="P874" s="1"/>
      <c r="Q874" s="1"/>
      <c r="R874" s="1"/>
      <c r="S874" s="1"/>
    </row>
    <row r="875" spans="1:19" ht="54" customHeight="1" x14ac:dyDescent="0.25">
      <c r="A875" s="1">
        <v>300</v>
      </c>
      <c r="B875" s="1" t="s">
        <v>2219</v>
      </c>
      <c r="C875" s="1" t="s">
        <v>876</v>
      </c>
      <c r="D875" s="1" t="s">
        <v>874</v>
      </c>
      <c r="E875" s="1" t="s">
        <v>875</v>
      </c>
      <c r="F875" s="1" t="s">
        <v>2220</v>
      </c>
      <c r="G875" s="1"/>
      <c r="H875" s="1" t="s">
        <v>1555</v>
      </c>
      <c r="I875" s="1" t="s">
        <v>2221</v>
      </c>
      <c r="J875" s="1" t="s">
        <v>2222</v>
      </c>
      <c r="K875" s="1" t="s">
        <v>214</v>
      </c>
      <c r="L875" s="1" t="s">
        <v>214</v>
      </c>
      <c r="M875" s="1" t="s">
        <v>613</v>
      </c>
      <c r="N875" s="1" t="s">
        <v>28</v>
      </c>
      <c r="O875" s="1"/>
      <c r="P875" s="1"/>
      <c r="Q875" s="1"/>
      <c r="R875" s="1"/>
      <c r="S875" s="1"/>
    </row>
    <row r="876" spans="1:19" ht="99.75" customHeight="1" x14ac:dyDescent="0.25">
      <c r="A876" s="1">
        <v>301</v>
      </c>
      <c r="B876" s="1" t="s">
        <v>2223</v>
      </c>
      <c r="C876" s="1" t="s">
        <v>691</v>
      </c>
      <c r="D876" s="1" t="s">
        <v>689</v>
      </c>
      <c r="E876" s="1" t="s">
        <v>690</v>
      </c>
      <c r="F876" s="1" t="s">
        <v>2160</v>
      </c>
      <c r="G876" s="1">
        <v>306892000</v>
      </c>
      <c r="H876" s="1" t="s">
        <v>2161</v>
      </c>
      <c r="I876" s="1" t="s">
        <v>2224</v>
      </c>
      <c r="J876" s="1" t="s">
        <v>2225</v>
      </c>
      <c r="K876" s="1" t="s">
        <v>214</v>
      </c>
      <c r="L876" s="1" t="s">
        <v>214</v>
      </c>
      <c r="M876" s="1" t="s">
        <v>521</v>
      </c>
      <c r="N876" s="1" t="s">
        <v>28</v>
      </c>
      <c r="O876" s="1"/>
      <c r="P876" s="1"/>
      <c r="Q876" s="1"/>
      <c r="R876" s="1"/>
      <c r="S876" s="1"/>
    </row>
    <row r="877" spans="1:19" ht="32.25" customHeight="1" x14ac:dyDescent="0.25">
      <c r="A877" s="5">
        <v>302</v>
      </c>
      <c r="B877" s="5" t="s">
        <v>2226</v>
      </c>
      <c r="C877" s="1" t="s">
        <v>31</v>
      </c>
      <c r="D877" s="1" t="s">
        <v>29</v>
      </c>
      <c r="E877" s="1" t="s">
        <v>30</v>
      </c>
      <c r="F877" s="5" t="s">
        <v>2227</v>
      </c>
      <c r="G877" s="5">
        <v>176310000</v>
      </c>
      <c r="H877" s="5" t="s">
        <v>2161</v>
      </c>
      <c r="I877" s="5" t="s">
        <v>2228</v>
      </c>
      <c r="J877" s="5" t="s">
        <v>2229</v>
      </c>
      <c r="K877" s="5" t="s">
        <v>214</v>
      </c>
      <c r="L877" s="5" t="s">
        <v>214</v>
      </c>
      <c r="M877" s="5" t="s">
        <v>27</v>
      </c>
      <c r="N877" s="1" t="s">
        <v>32</v>
      </c>
      <c r="O877" s="1"/>
      <c r="P877" s="1"/>
      <c r="Q877" s="1"/>
      <c r="R877" s="1"/>
      <c r="S877" s="1"/>
    </row>
    <row r="878" spans="1:19" ht="32.25" customHeight="1" x14ac:dyDescent="0.25">
      <c r="A878" s="5"/>
      <c r="B878" s="5"/>
      <c r="C878" s="1" t="s">
        <v>2232</v>
      </c>
      <c r="D878" s="1" t="s">
        <v>2230</v>
      </c>
      <c r="E878" s="1" t="s">
        <v>2231</v>
      </c>
      <c r="F878" s="5"/>
      <c r="G878" s="5"/>
      <c r="H878" s="5"/>
      <c r="I878" s="5"/>
      <c r="J878" s="5"/>
      <c r="K878" s="5"/>
      <c r="L878" s="5"/>
      <c r="M878" s="5"/>
      <c r="N878" s="1" t="s">
        <v>32</v>
      </c>
      <c r="O878" s="1"/>
      <c r="P878" s="1"/>
      <c r="Q878" s="1"/>
      <c r="R878" s="1"/>
      <c r="S878" s="1"/>
    </row>
    <row r="879" spans="1:19" ht="32.25" customHeight="1" x14ac:dyDescent="0.25">
      <c r="A879" s="5"/>
      <c r="B879" s="5"/>
      <c r="C879" s="1" t="s">
        <v>1475</v>
      </c>
      <c r="D879" s="1" t="s">
        <v>1473</v>
      </c>
      <c r="E879" s="1" t="s">
        <v>1474</v>
      </c>
      <c r="F879" s="5"/>
      <c r="G879" s="5"/>
      <c r="H879" s="5"/>
      <c r="I879" s="5"/>
      <c r="J879" s="5"/>
      <c r="K879" s="5"/>
      <c r="L879" s="5"/>
      <c r="M879" s="5"/>
      <c r="N879" s="1" t="s">
        <v>28</v>
      </c>
      <c r="O879" s="1"/>
      <c r="P879" s="1"/>
      <c r="Q879" s="1"/>
      <c r="R879" s="1"/>
      <c r="S879" s="1"/>
    </row>
    <row r="880" spans="1:19" ht="45.75" customHeight="1" x14ac:dyDescent="0.25">
      <c r="A880" s="1">
        <v>303</v>
      </c>
      <c r="B880" s="1" t="s">
        <v>2233</v>
      </c>
      <c r="C880" s="1" t="s">
        <v>368</v>
      </c>
      <c r="D880" s="1" t="s">
        <v>366</v>
      </c>
      <c r="E880" s="1" t="s">
        <v>367</v>
      </c>
      <c r="F880" s="1" t="s">
        <v>2234</v>
      </c>
      <c r="G880" s="1">
        <v>129170000</v>
      </c>
      <c r="H880" s="1" t="s">
        <v>2161</v>
      </c>
      <c r="I880" s="1" t="s">
        <v>2235</v>
      </c>
      <c r="J880" s="1" t="s">
        <v>2236</v>
      </c>
      <c r="K880" s="1" t="s">
        <v>214</v>
      </c>
      <c r="L880" s="1" t="s">
        <v>214</v>
      </c>
      <c r="M880" s="1" t="s">
        <v>289</v>
      </c>
      <c r="N880" s="1" t="s">
        <v>28</v>
      </c>
      <c r="O880" s="1"/>
      <c r="P880" s="1"/>
      <c r="Q880" s="1"/>
      <c r="R880" s="1"/>
      <c r="S880" s="1"/>
    </row>
    <row r="881" spans="1:19" ht="28.5" customHeight="1" x14ac:dyDescent="0.25">
      <c r="A881" s="5">
        <v>304</v>
      </c>
      <c r="B881" s="5" t="s">
        <v>2237</v>
      </c>
      <c r="C881" s="1" t="s">
        <v>302</v>
      </c>
      <c r="D881" s="1" t="s">
        <v>300</v>
      </c>
      <c r="E881" s="1" t="s">
        <v>301</v>
      </c>
      <c r="F881" s="5" t="s">
        <v>2234</v>
      </c>
      <c r="G881" s="5">
        <v>109273000</v>
      </c>
      <c r="H881" s="5" t="s">
        <v>2161</v>
      </c>
      <c r="I881" s="5" t="s">
        <v>2238</v>
      </c>
      <c r="J881" s="5" t="s">
        <v>2239</v>
      </c>
      <c r="K881" s="5" t="s">
        <v>214</v>
      </c>
      <c r="L881" s="5" t="s">
        <v>214</v>
      </c>
      <c r="M881" s="5" t="s">
        <v>308</v>
      </c>
      <c r="N881" s="1" t="s">
        <v>32</v>
      </c>
      <c r="O881" s="1"/>
      <c r="P881" s="1"/>
      <c r="Q881" s="1"/>
      <c r="R881" s="1"/>
      <c r="S881" s="1"/>
    </row>
    <row r="882" spans="1:19" ht="28.5" customHeight="1" x14ac:dyDescent="0.25">
      <c r="A882" s="5"/>
      <c r="B882" s="5"/>
      <c r="C882" s="1" t="s">
        <v>1236</v>
      </c>
      <c r="D882" s="1" t="s">
        <v>1234</v>
      </c>
      <c r="E882" s="1" t="s">
        <v>1235</v>
      </c>
      <c r="F882" s="5"/>
      <c r="G882" s="5"/>
      <c r="H882" s="5"/>
      <c r="I882" s="5"/>
      <c r="J882" s="5"/>
      <c r="K882" s="5"/>
      <c r="L882" s="5"/>
      <c r="M882" s="5"/>
      <c r="N882" s="1" t="s">
        <v>32</v>
      </c>
      <c r="O882" s="1"/>
      <c r="P882" s="1"/>
      <c r="Q882" s="1"/>
      <c r="R882" s="1"/>
      <c r="S882" s="1"/>
    </row>
    <row r="883" spans="1:19" ht="28.5" customHeight="1" x14ac:dyDescent="0.25">
      <c r="A883" s="5"/>
      <c r="B883" s="5"/>
      <c r="C883" s="1" t="s">
        <v>429</v>
      </c>
      <c r="D883" s="1" t="s">
        <v>427</v>
      </c>
      <c r="E883" s="1" t="s">
        <v>428</v>
      </c>
      <c r="F883" s="5"/>
      <c r="G883" s="5"/>
      <c r="H883" s="5"/>
      <c r="I883" s="5"/>
      <c r="J883" s="5"/>
      <c r="K883" s="5"/>
      <c r="L883" s="5"/>
      <c r="M883" s="5"/>
      <c r="N883" s="1" t="s">
        <v>28</v>
      </c>
      <c r="O883" s="1"/>
      <c r="P883" s="1"/>
      <c r="Q883" s="1"/>
      <c r="R883" s="1"/>
      <c r="S883" s="1"/>
    </row>
    <row r="884" spans="1:19" ht="54.75" customHeight="1" x14ac:dyDescent="0.25">
      <c r="A884" s="5">
        <v>305</v>
      </c>
      <c r="B884" s="5" t="s">
        <v>2240</v>
      </c>
      <c r="C884" s="1" t="s">
        <v>1218</v>
      </c>
      <c r="D884" s="1" t="s">
        <v>1216</v>
      </c>
      <c r="E884" s="1" t="s">
        <v>1217</v>
      </c>
      <c r="F884" s="1" t="s">
        <v>2241</v>
      </c>
      <c r="G884" s="5"/>
      <c r="H884" s="5" t="s">
        <v>2242</v>
      </c>
      <c r="I884" s="5" t="s">
        <v>2243</v>
      </c>
      <c r="J884" s="5" t="s">
        <v>2244</v>
      </c>
      <c r="K884" s="5" t="s">
        <v>214</v>
      </c>
      <c r="L884" s="5" t="s">
        <v>214</v>
      </c>
      <c r="M884" s="5" t="s">
        <v>202</v>
      </c>
      <c r="N884" s="1" t="s">
        <v>28</v>
      </c>
      <c r="O884" s="1"/>
      <c r="P884" s="1"/>
      <c r="Q884" s="1"/>
      <c r="R884" s="1"/>
      <c r="S884" s="1"/>
    </row>
    <row r="885" spans="1:19" ht="54.75" customHeight="1" x14ac:dyDescent="0.25">
      <c r="A885" s="5"/>
      <c r="B885" s="5"/>
      <c r="C885" s="1" t="s">
        <v>2123</v>
      </c>
      <c r="D885" s="1" t="s">
        <v>2121</v>
      </c>
      <c r="E885" s="1" t="s">
        <v>2122</v>
      </c>
      <c r="F885" s="1" t="s">
        <v>2241</v>
      </c>
      <c r="G885" s="5"/>
      <c r="H885" s="5"/>
      <c r="I885" s="5"/>
      <c r="J885" s="5"/>
      <c r="K885" s="5"/>
      <c r="L885" s="5"/>
      <c r="M885" s="5"/>
      <c r="N885" s="1" t="s">
        <v>32</v>
      </c>
      <c r="O885" s="1"/>
      <c r="P885" s="1"/>
      <c r="Q885" s="1"/>
      <c r="R885" s="1"/>
      <c r="S885" s="1"/>
    </row>
    <row r="886" spans="1:19" ht="54.75" customHeight="1" x14ac:dyDescent="0.25">
      <c r="A886" s="5"/>
      <c r="B886" s="5"/>
      <c r="C886" s="1" t="s">
        <v>240</v>
      </c>
      <c r="D886" s="1" t="s">
        <v>238</v>
      </c>
      <c r="E886" s="1" t="s">
        <v>239</v>
      </c>
      <c r="F886" s="1" t="s">
        <v>2241</v>
      </c>
      <c r="G886" s="5"/>
      <c r="H886" s="5"/>
      <c r="I886" s="5"/>
      <c r="J886" s="5"/>
      <c r="K886" s="5"/>
      <c r="L886" s="5"/>
      <c r="M886" s="5"/>
      <c r="N886" s="1" t="s">
        <v>32</v>
      </c>
      <c r="O886" s="1"/>
      <c r="P886" s="1"/>
      <c r="Q886" s="1"/>
      <c r="R886" s="1"/>
      <c r="S886" s="1"/>
    </row>
    <row r="887" spans="1:19" ht="54.75" customHeight="1" x14ac:dyDescent="0.25">
      <c r="A887" s="5"/>
      <c r="B887" s="5"/>
      <c r="C887" s="1" t="s">
        <v>801</v>
      </c>
      <c r="D887" s="1" t="s">
        <v>799</v>
      </c>
      <c r="E887" s="1" t="s">
        <v>800</v>
      </c>
      <c r="F887" s="1" t="s">
        <v>2241</v>
      </c>
      <c r="G887" s="5"/>
      <c r="H887" s="5"/>
      <c r="I887" s="5"/>
      <c r="J887" s="5"/>
      <c r="K887" s="5"/>
      <c r="L887" s="5"/>
      <c r="M887" s="5"/>
      <c r="N887" s="1" t="s">
        <v>32</v>
      </c>
      <c r="O887" s="1"/>
      <c r="P887" s="1"/>
      <c r="Q887" s="1"/>
      <c r="R887" s="1"/>
      <c r="S887" s="1"/>
    </row>
  </sheetData>
  <mergeCells count="2539">
    <mergeCell ref="B850:B851"/>
    <mergeCell ref="A850:A851"/>
    <mergeCell ref="B852:B858"/>
    <mergeCell ref="A852:A858"/>
    <mergeCell ref="B863:B865"/>
    <mergeCell ref="A863:A865"/>
    <mergeCell ref="B839:B841"/>
    <mergeCell ref="A839:A841"/>
    <mergeCell ref="B842:B843"/>
    <mergeCell ref="A842:A843"/>
    <mergeCell ref="B846:B847"/>
    <mergeCell ref="A846:A847"/>
    <mergeCell ref="B877:B879"/>
    <mergeCell ref="A877:A879"/>
    <mergeCell ref="B881:B883"/>
    <mergeCell ref="A881:A883"/>
    <mergeCell ref="B884:B887"/>
    <mergeCell ref="A884:A887"/>
    <mergeCell ref="B866:B867"/>
    <mergeCell ref="A866:A867"/>
    <mergeCell ref="B868:B871"/>
    <mergeCell ref="A868:A871"/>
    <mergeCell ref="B872:B874"/>
    <mergeCell ref="A872:A874"/>
    <mergeCell ref="B807:B810"/>
    <mergeCell ref="A807:A810"/>
    <mergeCell ref="B811:B813"/>
    <mergeCell ref="A811:A813"/>
    <mergeCell ref="B814:B815"/>
    <mergeCell ref="A814:A815"/>
    <mergeCell ref="B797:B799"/>
    <mergeCell ref="A797:A799"/>
    <mergeCell ref="B800:B803"/>
    <mergeCell ref="A800:A803"/>
    <mergeCell ref="B804:B806"/>
    <mergeCell ref="A804:A806"/>
    <mergeCell ref="B829:B830"/>
    <mergeCell ref="A829:A830"/>
    <mergeCell ref="B831:B834"/>
    <mergeCell ref="A831:A834"/>
    <mergeCell ref="B835:B838"/>
    <mergeCell ref="A835:A838"/>
    <mergeCell ref="B816:B820"/>
    <mergeCell ref="A816:A820"/>
    <mergeCell ref="B821:B825"/>
    <mergeCell ref="A821:A825"/>
    <mergeCell ref="B826:B828"/>
    <mergeCell ref="A826:A828"/>
    <mergeCell ref="B756:B758"/>
    <mergeCell ref="A756:A758"/>
    <mergeCell ref="B760:B763"/>
    <mergeCell ref="A760:A763"/>
    <mergeCell ref="B764:B769"/>
    <mergeCell ref="A764:A769"/>
    <mergeCell ref="B745:B748"/>
    <mergeCell ref="A745:A748"/>
    <mergeCell ref="B749:B750"/>
    <mergeCell ref="A749:A750"/>
    <mergeCell ref="B751:B755"/>
    <mergeCell ref="A751:A755"/>
    <mergeCell ref="B785:B787"/>
    <mergeCell ref="A785:A787"/>
    <mergeCell ref="B788:B791"/>
    <mergeCell ref="A788:A791"/>
    <mergeCell ref="B792:B796"/>
    <mergeCell ref="A792:A796"/>
    <mergeCell ref="B771:B776"/>
    <mergeCell ref="A771:A776"/>
    <mergeCell ref="B777:B778"/>
    <mergeCell ref="A777:A778"/>
    <mergeCell ref="B779:B784"/>
    <mergeCell ref="A779:A784"/>
    <mergeCell ref="B706:B711"/>
    <mergeCell ref="A706:A711"/>
    <mergeCell ref="B678:B683"/>
    <mergeCell ref="A678:A683"/>
    <mergeCell ref="B684:B687"/>
    <mergeCell ref="A684:A687"/>
    <mergeCell ref="B691:B694"/>
    <mergeCell ref="A691:A694"/>
    <mergeCell ref="A702:A703"/>
    <mergeCell ref="B727:B732"/>
    <mergeCell ref="A727:A732"/>
    <mergeCell ref="B734:B741"/>
    <mergeCell ref="A734:A741"/>
    <mergeCell ref="B742:B744"/>
    <mergeCell ref="A742:A744"/>
    <mergeCell ref="B716:B718"/>
    <mergeCell ref="A716:A718"/>
    <mergeCell ref="B720:B722"/>
    <mergeCell ref="A720:A722"/>
    <mergeCell ref="B724:B726"/>
    <mergeCell ref="A724:A726"/>
    <mergeCell ref="B666:B669"/>
    <mergeCell ref="A666:A669"/>
    <mergeCell ref="B671:B673"/>
    <mergeCell ref="A671:A673"/>
    <mergeCell ref="B674:B677"/>
    <mergeCell ref="A674:A677"/>
    <mergeCell ref="B650:B651"/>
    <mergeCell ref="A650:A651"/>
    <mergeCell ref="B655:B662"/>
    <mergeCell ref="A655:A662"/>
    <mergeCell ref="B663:B665"/>
    <mergeCell ref="A663:A665"/>
    <mergeCell ref="B696:B698"/>
    <mergeCell ref="A696:A698"/>
    <mergeCell ref="B699:B701"/>
    <mergeCell ref="A699:A701"/>
    <mergeCell ref="B702:B703"/>
    <mergeCell ref="B619:B622"/>
    <mergeCell ref="A619:A622"/>
    <mergeCell ref="B623:B626"/>
    <mergeCell ref="A623:A626"/>
    <mergeCell ref="B627:B628"/>
    <mergeCell ref="A627:A628"/>
    <mergeCell ref="B603:B606"/>
    <mergeCell ref="A603:A606"/>
    <mergeCell ref="B607:B609"/>
    <mergeCell ref="A607:A609"/>
    <mergeCell ref="B610:B616"/>
    <mergeCell ref="A610:A616"/>
    <mergeCell ref="B643:B644"/>
    <mergeCell ref="A643:A644"/>
    <mergeCell ref="B645:B647"/>
    <mergeCell ref="A645:A647"/>
    <mergeCell ref="B648:B649"/>
    <mergeCell ref="A648:A649"/>
    <mergeCell ref="B629:B633"/>
    <mergeCell ref="A629:A633"/>
    <mergeCell ref="B634:B635"/>
    <mergeCell ref="A634:A635"/>
    <mergeCell ref="B636:B642"/>
    <mergeCell ref="A636:A642"/>
    <mergeCell ref="B563:B567"/>
    <mergeCell ref="A563:A567"/>
    <mergeCell ref="B568:B570"/>
    <mergeCell ref="A568:A570"/>
    <mergeCell ref="B573:B574"/>
    <mergeCell ref="A573:A574"/>
    <mergeCell ref="B553:B555"/>
    <mergeCell ref="A553:A555"/>
    <mergeCell ref="B556:B558"/>
    <mergeCell ref="A556:A558"/>
    <mergeCell ref="B559:B562"/>
    <mergeCell ref="A559:A562"/>
    <mergeCell ref="B593:B594"/>
    <mergeCell ref="A593:A594"/>
    <mergeCell ref="B595:B599"/>
    <mergeCell ref="A595:A599"/>
    <mergeCell ref="B601:B602"/>
    <mergeCell ref="A601:A602"/>
    <mergeCell ref="B575:B578"/>
    <mergeCell ref="A575:A578"/>
    <mergeCell ref="B579:B586"/>
    <mergeCell ref="A579:A586"/>
    <mergeCell ref="B587:B592"/>
    <mergeCell ref="A587:A592"/>
    <mergeCell ref="B516:B519"/>
    <mergeCell ref="A516:A519"/>
    <mergeCell ref="B520:B523"/>
    <mergeCell ref="A520:A523"/>
    <mergeCell ref="B524:B526"/>
    <mergeCell ref="A524:A526"/>
    <mergeCell ref="A508:A510"/>
    <mergeCell ref="B508:B510"/>
    <mergeCell ref="B511:B513"/>
    <mergeCell ref="A511:A513"/>
    <mergeCell ref="B514:B515"/>
    <mergeCell ref="A514:A515"/>
    <mergeCell ref="B542:B546"/>
    <mergeCell ref="A542:A546"/>
    <mergeCell ref="B547:B550"/>
    <mergeCell ref="A547:A550"/>
    <mergeCell ref="B551:B552"/>
    <mergeCell ref="A551:A552"/>
    <mergeCell ref="B527:B528"/>
    <mergeCell ref="A527:A528"/>
    <mergeCell ref="B529:B531"/>
    <mergeCell ref="A529:A531"/>
    <mergeCell ref="B535:B536"/>
    <mergeCell ref="B537:B540"/>
    <mergeCell ref="A537:A540"/>
    <mergeCell ref="B476:B477"/>
    <mergeCell ref="A476:A477"/>
    <mergeCell ref="B479:B480"/>
    <mergeCell ref="A479:A480"/>
    <mergeCell ref="B481:B483"/>
    <mergeCell ref="A481:A483"/>
    <mergeCell ref="B464:B466"/>
    <mergeCell ref="A464:A466"/>
    <mergeCell ref="B468:B470"/>
    <mergeCell ref="A468:A470"/>
    <mergeCell ref="B471:B475"/>
    <mergeCell ref="A471:A475"/>
    <mergeCell ref="B500:B502"/>
    <mergeCell ref="A500:A502"/>
    <mergeCell ref="B503:B504"/>
    <mergeCell ref="A503:A504"/>
    <mergeCell ref="B505:B507"/>
    <mergeCell ref="A505:A507"/>
    <mergeCell ref="B484:B487"/>
    <mergeCell ref="A484:A487"/>
    <mergeCell ref="B489:B491"/>
    <mergeCell ref="A489:A491"/>
    <mergeCell ref="B495:B497"/>
    <mergeCell ref="A495:A497"/>
    <mergeCell ref="B424:B426"/>
    <mergeCell ref="A424:A426"/>
    <mergeCell ref="B427:B428"/>
    <mergeCell ref="A427:A428"/>
    <mergeCell ref="B429:B432"/>
    <mergeCell ref="A429:A432"/>
    <mergeCell ref="B407:B413"/>
    <mergeCell ref="A407:A413"/>
    <mergeCell ref="B414:B417"/>
    <mergeCell ref="A414:A417"/>
    <mergeCell ref="B418:B423"/>
    <mergeCell ref="A418:A423"/>
    <mergeCell ref="B445:B449"/>
    <mergeCell ref="A445:A449"/>
    <mergeCell ref="B450:B451"/>
    <mergeCell ref="A450:A451"/>
    <mergeCell ref="B455:B457"/>
    <mergeCell ref="A455:A457"/>
    <mergeCell ref="B433:B436"/>
    <mergeCell ref="A433:A436"/>
    <mergeCell ref="B437:B439"/>
    <mergeCell ref="A437:A439"/>
    <mergeCell ref="B442:B444"/>
    <mergeCell ref="A442:A444"/>
    <mergeCell ref="B369:B370"/>
    <mergeCell ref="A369:A370"/>
    <mergeCell ref="B371:B372"/>
    <mergeCell ref="A371:A372"/>
    <mergeCell ref="B373:B375"/>
    <mergeCell ref="A373:A375"/>
    <mergeCell ref="B351:B356"/>
    <mergeCell ref="A351:A356"/>
    <mergeCell ref="B357:B360"/>
    <mergeCell ref="A357:A360"/>
    <mergeCell ref="B361:B366"/>
    <mergeCell ref="A361:A366"/>
    <mergeCell ref="B388:B394"/>
    <mergeCell ref="A388:A394"/>
    <mergeCell ref="B395:B397"/>
    <mergeCell ref="A395:A397"/>
    <mergeCell ref="B401:B405"/>
    <mergeCell ref="A401:A405"/>
    <mergeCell ref="B376:B380"/>
    <mergeCell ref="A376:A380"/>
    <mergeCell ref="B381:B384"/>
    <mergeCell ref="A381:A384"/>
    <mergeCell ref="B386:B387"/>
    <mergeCell ref="A386:A387"/>
    <mergeCell ref="B325:B326"/>
    <mergeCell ref="A325:A326"/>
    <mergeCell ref="B303:B305"/>
    <mergeCell ref="A303:A305"/>
    <mergeCell ref="B306:B310"/>
    <mergeCell ref="A306:A310"/>
    <mergeCell ref="B311:B313"/>
    <mergeCell ref="A311:A313"/>
    <mergeCell ref="B340:B341"/>
    <mergeCell ref="A340:A341"/>
    <mergeCell ref="B342:B344"/>
    <mergeCell ref="A342:A344"/>
    <mergeCell ref="B345:B350"/>
    <mergeCell ref="A345:A350"/>
    <mergeCell ref="B327:B329"/>
    <mergeCell ref="A327:A329"/>
    <mergeCell ref="B330:B334"/>
    <mergeCell ref="A330:A334"/>
    <mergeCell ref="B335:B339"/>
    <mergeCell ref="A335:A339"/>
    <mergeCell ref="B294:B295"/>
    <mergeCell ref="A294:A295"/>
    <mergeCell ref="B296:B297"/>
    <mergeCell ref="B298:B300"/>
    <mergeCell ref="A298:A300"/>
    <mergeCell ref="B301:B302"/>
    <mergeCell ref="A301:A302"/>
    <mergeCell ref="A296:A297"/>
    <mergeCell ref="B283:B285"/>
    <mergeCell ref="A283:A285"/>
    <mergeCell ref="B286:B289"/>
    <mergeCell ref="A286:A289"/>
    <mergeCell ref="B290:B293"/>
    <mergeCell ref="A290:A293"/>
    <mergeCell ref="B315:B318"/>
    <mergeCell ref="A315:A318"/>
    <mergeCell ref="B319:B324"/>
    <mergeCell ref="A319:A324"/>
    <mergeCell ref="B250:B251"/>
    <mergeCell ref="A250:A251"/>
    <mergeCell ref="B253:B255"/>
    <mergeCell ref="A253:A255"/>
    <mergeCell ref="B256:B257"/>
    <mergeCell ref="A256:A257"/>
    <mergeCell ref="B240:B242"/>
    <mergeCell ref="A240:A242"/>
    <mergeCell ref="B243:B246"/>
    <mergeCell ref="A243:A246"/>
    <mergeCell ref="B247:B249"/>
    <mergeCell ref="A247:A249"/>
    <mergeCell ref="B271:B275"/>
    <mergeCell ref="A271:A275"/>
    <mergeCell ref="B277:B279"/>
    <mergeCell ref="A277:A279"/>
    <mergeCell ref="B280:B282"/>
    <mergeCell ref="A280:A282"/>
    <mergeCell ref="B258:B264"/>
    <mergeCell ref="A258:A264"/>
    <mergeCell ref="B265:B266"/>
    <mergeCell ref="A265:A266"/>
    <mergeCell ref="B268:B270"/>
    <mergeCell ref="A268:A270"/>
    <mergeCell ref="B203:B205"/>
    <mergeCell ref="A203:A205"/>
    <mergeCell ref="B206:B209"/>
    <mergeCell ref="A206:A209"/>
    <mergeCell ref="B210:B212"/>
    <mergeCell ref="A210:A212"/>
    <mergeCell ref="B189:B190"/>
    <mergeCell ref="A189:A190"/>
    <mergeCell ref="B193:B194"/>
    <mergeCell ref="A193:A194"/>
    <mergeCell ref="B196:B202"/>
    <mergeCell ref="A196:A202"/>
    <mergeCell ref="B232:B233"/>
    <mergeCell ref="A232:A233"/>
    <mergeCell ref="B234:B235"/>
    <mergeCell ref="A234:A235"/>
    <mergeCell ref="B236:B239"/>
    <mergeCell ref="A236:A239"/>
    <mergeCell ref="B213:B217"/>
    <mergeCell ref="A213:A217"/>
    <mergeCell ref="B218:B223"/>
    <mergeCell ref="A218:A223"/>
    <mergeCell ref="B225:B231"/>
    <mergeCell ref="A225:A231"/>
    <mergeCell ref="B155:B159"/>
    <mergeCell ref="A155:A159"/>
    <mergeCell ref="B160:B162"/>
    <mergeCell ref="A160:A162"/>
    <mergeCell ref="B163:B164"/>
    <mergeCell ref="A163:A164"/>
    <mergeCell ref="B142:B143"/>
    <mergeCell ref="A142:A143"/>
    <mergeCell ref="B145:B149"/>
    <mergeCell ref="A145:A149"/>
    <mergeCell ref="B150:B154"/>
    <mergeCell ref="A150:A154"/>
    <mergeCell ref="B182:B183"/>
    <mergeCell ref="A182:A183"/>
    <mergeCell ref="B184:B186"/>
    <mergeCell ref="A184:A186"/>
    <mergeCell ref="B187:B188"/>
    <mergeCell ref="A187:A188"/>
    <mergeCell ref="B166:B168"/>
    <mergeCell ref="A166:A168"/>
    <mergeCell ref="B169:B172"/>
    <mergeCell ref="A169:A172"/>
    <mergeCell ref="B177:B178"/>
    <mergeCell ref="B179:B180"/>
    <mergeCell ref="A179:A180"/>
    <mergeCell ref="B108:B112"/>
    <mergeCell ref="A108:A112"/>
    <mergeCell ref="B113:B116"/>
    <mergeCell ref="A113:A116"/>
    <mergeCell ref="B117:B119"/>
    <mergeCell ref="A117:A119"/>
    <mergeCell ref="B95:B99"/>
    <mergeCell ref="A95:A99"/>
    <mergeCell ref="B100:B102"/>
    <mergeCell ref="A100:A102"/>
    <mergeCell ref="B104:B107"/>
    <mergeCell ref="A104:A107"/>
    <mergeCell ref="B134:B137"/>
    <mergeCell ref="A134:A137"/>
    <mergeCell ref="B138:B139"/>
    <mergeCell ref="A138:A139"/>
    <mergeCell ref="B140:B141"/>
    <mergeCell ref="A140:A141"/>
    <mergeCell ref="B120:B123"/>
    <mergeCell ref="A120:A123"/>
    <mergeCell ref="B124:B127"/>
    <mergeCell ref="A124:A127"/>
    <mergeCell ref="B128:B132"/>
    <mergeCell ref="A128:A132"/>
    <mergeCell ref="B56:B58"/>
    <mergeCell ref="A56:A58"/>
    <mergeCell ref="B59:B61"/>
    <mergeCell ref="A59:A61"/>
    <mergeCell ref="B62:B65"/>
    <mergeCell ref="A62:A65"/>
    <mergeCell ref="B43:B45"/>
    <mergeCell ref="A43:A45"/>
    <mergeCell ref="B46:B51"/>
    <mergeCell ref="A46:A51"/>
    <mergeCell ref="B53:B55"/>
    <mergeCell ref="A53:A55"/>
    <mergeCell ref="B83:B85"/>
    <mergeCell ref="A83:A85"/>
    <mergeCell ref="B86:B89"/>
    <mergeCell ref="A86:A89"/>
    <mergeCell ref="B90:B94"/>
    <mergeCell ref="A90:A94"/>
    <mergeCell ref="B67:B69"/>
    <mergeCell ref="A67:A69"/>
    <mergeCell ref="B70:B73"/>
    <mergeCell ref="A70:A73"/>
    <mergeCell ref="B74:B76"/>
    <mergeCell ref="B78:B82"/>
    <mergeCell ref="A78:A82"/>
    <mergeCell ref="A74:A76"/>
    <mergeCell ref="A3:B3"/>
    <mergeCell ref="A4:B4"/>
    <mergeCell ref="A5:B5"/>
    <mergeCell ref="A6:B6"/>
    <mergeCell ref="I12:I14"/>
    <mergeCell ref="A27:A28"/>
    <mergeCell ref="B27:B28"/>
    <mergeCell ref="B29:B33"/>
    <mergeCell ref="A29:A33"/>
    <mergeCell ref="B37:B42"/>
    <mergeCell ref="A37:A42"/>
    <mergeCell ref="B12:B14"/>
    <mergeCell ref="B15:B17"/>
    <mergeCell ref="B18:B23"/>
    <mergeCell ref="B24:B26"/>
    <mergeCell ref="A12:A14"/>
    <mergeCell ref="A15:A17"/>
    <mergeCell ref="A18:A23"/>
    <mergeCell ref="A24:A26"/>
    <mergeCell ref="F18:F23"/>
    <mergeCell ref="G18:G23"/>
    <mergeCell ref="H18:H23"/>
    <mergeCell ref="I18:I23"/>
    <mergeCell ref="J18:J23"/>
    <mergeCell ref="K18:K23"/>
    <mergeCell ref="L18:L23"/>
    <mergeCell ref="M18:M23"/>
    <mergeCell ref="O18:O23"/>
    <mergeCell ref="J12:J14"/>
    <mergeCell ref="K12:K14"/>
    <mergeCell ref="L12:L14"/>
    <mergeCell ref="M12:M14"/>
    <mergeCell ref="O12:O14"/>
    <mergeCell ref="F15:F17"/>
    <mergeCell ref="G15:G17"/>
    <mergeCell ref="H15:H17"/>
    <mergeCell ref="I15:I17"/>
    <mergeCell ref="J15:J17"/>
    <mergeCell ref="K15:K17"/>
    <mergeCell ref="L15:L17"/>
    <mergeCell ref="M15:M17"/>
    <mergeCell ref="O15:O17"/>
    <mergeCell ref="F12:F14"/>
    <mergeCell ref="G12:G14"/>
    <mergeCell ref="H12:H14"/>
    <mergeCell ref="F29:F33"/>
    <mergeCell ref="G29:G33"/>
    <mergeCell ref="H29:H33"/>
    <mergeCell ref="I29:I33"/>
    <mergeCell ref="J29:J33"/>
    <mergeCell ref="K29:K33"/>
    <mergeCell ref="L29:L33"/>
    <mergeCell ref="M29:M33"/>
    <mergeCell ref="O29:O33"/>
    <mergeCell ref="P24:P26"/>
    <mergeCell ref="Q24:Q26"/>
    <mergeCell ref="R24:R26"/>
    <mergeCell ref="S24:S26"/>
    <mergeCell ref="F27:F28"/>
    <mergeCell ref="G27:G28"/>
    <mergeCell ref="H27:H28"/>
    <mergeCell ref="I27:I28"/>
    <mergeCell ref="J27:J28"/>
    <mergeCell ref="K27:K28"/>
    <mergeCell ref="L27:L28"/>
    <mergeCell ref="M27:M28"/>
    <mergeCell ref="O27:O28"/>
    <mergeCell ref="F24:F26"/>
    <mergeCell ref="G24:G26"/>
    <mergeCell ref="H24:H26"/>
    <mergeCell ref="I24:I26"/>
    <mergeCell ref="J24:J26"/>
    <mergeCell ref="K24:K26"/>
    <mergeCell ref="L24:L26"/>
    <mergeCell ref="M24:M26"/>
    <mergeCell ref="O24:O26"/>
    <mergeCell ref="O46:O51"/>
    <mergeCell ref="F43:F45"/>
    <mergeCell ref="G43:G45"/>
    <mergeCell ref="H43:H45"/>
    <mergeCell ref="I43:I45"/>
    <mergeCell ref="J43:J45"/>
    <mergeCell ref="K43:K45"/>
    <mergeCell ref="L43:L45"/>
    <mergeCell ref="M43:M45"/>
    <mergeCell ref="O43:O45"/>
    <mergeCell ref="F37:F42"/>
    <mergeCell ref="G37:G42"/>
    <mergeCell ref="H37:H42"/>
    <mergeCell ref="I37:I42"/>
    <mergeCell ref="J37:J42"/>
    <mergeCell ref="K37:K42"/>
    <mergeCell ref="L37:L42"/>
    <mergeCell ref="M37:M42"/>
    <mergeCell ref="O37:O42"/>
    <mergeCell ref="F56:F58"/>
    <mergeCell ref="G56:G58"/>
    <mergeCell ref="H56:H58"/>
    <mergeCell ref="I56:I58"/>
    <mergeCell ref="J56:J58"/>
    <mergeCell ref="K56:K58"/>
    <mergeCell ref="L56:L58"/>
    <mergeCell ref="M56:M58"/>
    <mergeCell ref="O56:O58"/>
    <mergeCell ref="P46:P51"/>
    <mergeCell ref="Q46:Q51"/>
    <mergeCell ref="R46:R51"/>
    <mergeCell ref="S46:S51"/>
    <mergeCell ref="G53:G55"/>
    <mergeCell ref="F53:F55"/>
    <mergeCell ref="H53:H55"/>
    <mergeCell ref="I53:I55"/>
    <mergeCell ref="J53:J55"/>
    <mergeCell ref="K53:K55"/>
    <mergeCell ref="L53:L55"/>
    <mergeCell ref="M53:M55"/>
    <mergeCell ref="O53:O55"/>
    <mergeCell ref="P53:P55"/>
    <mergeCell ref="Q53:Q55"/>
    <mergeCell ref="F46:F51"/>
    <mergeCell ref="G46:G51"/>
    <mergeCell ref="H46:H51"/>
    <mergeCell ref="I46:I51"/>
    <mergeCell ref="J46:J51"/>
    <mergeCell ref="K46:K51"/>
    <mergeCell ref="L46:L51"/>
    <mergeCell ref="M46:M51"/>
    <mergeCell ref="F62:F65"/>
    <mergeCell ref="G62:G65"/>
    <mergeCell ref="H62:H65"/>
    <mergeCell ref="I62:I65"/>
    <mergeCell ref="J62:J65"/>
    <mergeCell ref="K62:K65"/>
    <mergeCell ref="L62:L65"/>
    <mergeCell ref="M62:M65"/>
    <mergeCell ref="O62:O65"/>
    <mergeCell ref="F59:F61"/>
    <mergeCell ref="G59:G61"/>
    <mergeCell ref="H59:H61"/>
    <mergeCell ref="I59:I61"/>
    <mergeCell ref="J59:J61"/>
    <mergeCell ref="K59:K61"/>
    <mergeCell ref="L59:L61"/>
    <mergeCell ref="M59:M61"/>
    <mergeCell ref="O59:O61"/>
    <mergeCell ref="F74:F76"/>
    <mergeCell ref="H74:H76"/>
    <mergeCell ref="I74:I76"/>
    <mergeCell ref="J74:J76"/>
    <mergeCell ref="K74:K76"/>
    <mergeCell ref="L74:L76"/>
    <mergeCell ref="M74:M76"/>
    <mergeCell ref="O74:O76"/>
    <mergeCell ref="G74:G76"/>
    <mergeCell ref="P67:P69"/>
    <mergeCell ref="Q67:Q69"/>
    <mergeCell ref="F70:F73"/>
    <mergeCell ref="G70:G73"/>
    <mergeCell ref="H70:H73"/>
    <mergeCell ref="I70:I73"/>
    <mergeCell ref="J70:J73"/>
    <mergeCell ref="K70:K73"/>
    <mergeCell ref="L70:L73"/>
    <mergeCell ref="M70:M73"/>
    <mergeCell ref="O70:O73"/>
    <mergeCell ref="P70:P73"/>
    <mergeCell ref="F67:F69"/>
    <mergeCell ref="G67:G69"/>
    <mergeCell ref="H67:H69"/>
    <mergeCell ref="I67:I69"/>
    <mergeCell ref="J67:J69"/>
    <mergeCell ref="K67:K69"/>
    <mergeCell ref="L67:L69"/>
    <mergeCell ref="M67:M69"/>
    <mergeCell ref="O67:O69"/>
    <mergeCell ref="F90:F94"/>
    <mergeCell ref="G90:G94"/>
    <mergeCell ref="H90:H94"/>
    <mergeCell ref="I90:I94"/>
    <mergeCell ref="J90:J94"/>
    <mergeCell ref="K90:K94"/>
    <mergeCell ref="L90:L94"/>
    <mergeCell ref="M90:M94"/>
    <mergeCell ref="P78:P82"/>
    <mergeCell ref="Q78:Q82"/>
    <mergeCell ref="R78:R82"/>
    <mergeCell ref="S78:S82"/>
    <mergeCell ref="F83:F85"/>
    <mergeCell ref="G83:G85"/>
    <mergeCell ref="H83:H85"/>
    <mergeCell ref="I83:I85"/>
    <mergeCell ref="J83:J85"/>
    <mergeCell ref="K83:K85"/>
    <mergeCell ref="L83:L85"/>
    <mergeCell ref="M83:M85"/>
    <mergeCell ref="O83:O85"/>
    <mergeCell ref="F78:F82"/>
    <mergeCell ref="G78:G82"/>
    <mergeCell ref="H78:H82"/>
    <mergeCell ref="I78:I82"/>
    <mergeCell ref="J78:J82"/>
    <mergeCell ref="K78:K82"/>
    <mergeCell ref="L78:L82"/>
    <mergeCell ref="M78:M82"/>
    <mergeCell ref="O78:O82"/>
    <mergeCell ref="P95:P99"/>
    <mergeCell ref="Q95:Q99"/>
    <mergeCell ref="R95:R99"/>
    <mergeCell ref="S95:S99"/>
    <mergeCell ref="F100:F102"/>
    <mergeCell ref="G100:G102"/>
    <mergeCell ref="H100:H102"/>
    <mergeCell ref="I100:I102"/>
    <mergeCell ref="J100:J102"/>
    <mergeCell ref="K100:K102"/>
    <mergeCell ref="L100:L102"/>
    <mergeCell ref="M100:M102"/>
    <mergeCell ref="O100:O102"/>
    <mergeCell ref="O86:O89"/>
    <mergeCell ref="O90:O94"/>
    <mergeCell ref="F95:F99"/>
    <mergeCell ref="G95:G99"/>
    <mergeCell ref="H95:H99"/>
    <mergeCell ref="I95:I99"/>
    <mergeCell ref="J95:J99"/>
    <mergeCell ref="K95:K99"/>
    <mergeCell ref="L95:L99"/>
    <mergeCell ref="M95:M99"/>
    <mergeCell ref="O95:O99"/>
    <mergeCell ref="F86:F89"/>
    <mergeCell ref="G86:G89"/>
    <mergeCell ref="H86:H89"/>
    <mergeCell ref="I86:I89"/>
    <mergeCell ref="J86:J89"/>
    <mergeCell ref="K86:K89"/>
    <mergeCell ref="L86:L89"/>
    <mergeCell ref="M86:M89"/>
    <mergeCell ref="P104:P107"/>
    <mergeCell ref="Q104:Q107"/>
    <mergeCell ref="F108:F112"/>
    <mergeCell ref="G108:G112"/>
    <mergeCell ref="H108:H112"/>
    <mergeCell ref="I108:I112"/>
    <mergeCell ref="J108:J112"/>
    <mergeCell ref="K108:K112"/>
    <mergeCell ref="L108:L112"/>
    <mergeCell ref="M108:M112"/>
    <mergeCell ref="O108:O112"/>
    <mergeCell ref="P108:P112"/>
    <mergeCell ref="Q108:Q112"/>
    <mergeCell ref="F104:F107"/>
    <mergeCell ref="G104:G107"/>
    <mergeCell ref="H104:H107"/>
    <mergeCell ref="I104:I107"/>
    <mergeCell ref="J104:J107"/>
    <mergeCell ref="K104:K107"/>
    <mergeCell ref="L104:L107"/>
    <mergeCell ref="M104:M107"/>
    <mergeCell ref="O104:O107"/>
    <mergeCell ref="F117:F119"/>
    <mergeCell ref="G117:G119"/>
    <mergeCell ref="H117:H119"/>
    <mergeCell ref="I117:I119"/>
    <mergeCell ref="J117:J119"/>
    <mergeCell ref="K117:K119"/>
    <mergeCell ref="L117:L119"/>
    <mergeCell ref="M117:M119"/>
    <mergeCell ref="O117:O119"/>
    <mergeCell ref="F113:F116"/>
    <mergeCell ref="G113:G116"/>
    <mergeCell ref="H113:H116"/>
    <mergeCell ref="I113:I116"/>
    <mergeCell ref="J113:J116"/>
    <mergeCell ref="K113:K116"/>
    <mergeCell ref="L113:L116"/>
    <mergeCell ref="M113:M116"/>
    <mergeCell ref="O113:O116"/>
    <mergeCell ref="F128:F132"/>
    <mergeCell ref="G128:G132"/>
    <mergeCell ref="H128:H132"/>
    <mergeCell ref="I128:I132"/>
    <mergeCell ref="J128:J132"/>
    <mergeCell ref="K128:K132"/>
    <mergeCell ref="L128:L132"/>
    <mergeCell ref="M128:M132"/>
    <mergeCell ref="O128:O132"/>
    <mergeCell ref="P120:P123"/>
    <mergeCell ref="Q120:Q123"/>
    <mergeCell ref="F124:F127"/>
    <mergeCell ref="G124:G127"/>
    <mergeCell ref="H124:H127"/>
    <mergeCell ref="I124:I127"/>
    <mergeCell ref="J124:J127"/>
    <mergeCell ref="K124:K127"/>
    <mergeCell ref="L124:L127"/>
    <mergeCell ref="M124:M127"/>
    <mergeCell ref="O124:O127"/>
    <mergeCell ref="P124:P127"/>
    <mergeCell ref="Q124:Q127"/>
    <mergeCell ref="F120:F123"/>
    <mergeCell ref="G120:G123"/>
    <mergeCell ref="H120:H123"/>
    <mergeCell ref="I120:I123"/>
    <mergeCell ref="J120:J123"/>
    <mergeCell ref="K120:K123"/>
    <mergeCell ref="L120:L123"/>
    <mergeCell ref="M120:M123"/>
    <mergeCell ref="O120:O123"/>
    <mergeCell ref="F138:F139"/>
    <mergeCell ref="G138:G139"/>
    <mergeCell ref="H138:H139"/>
    <mergeCell ref="I138:I139"/>
    <mergeCell ref="J138:J139"/>
    <mergeCell ref="K138:K139"/>
    <mergeCell ref="L138:L139"/>
    <mergeCell ref="M138:M139"/>
    <mergeCell ref="O138:O139"/>
    <mergeCell ref="F134:F137"/>
    <mergeCell ref="G134:G137"/>
    <mergeCell ref="H134:H137"/>
    <mergeCell ref="I134:I137"/>
    <mergeCell ref="J134:J137"/>
    <mergeCell ref="K134:K137"/>
    <mergeCell ref="L134:L137"/>
    <mergeCell ref="M134:M137"/>
    <mergeCell ref="O134:O137"/>
    <mergeCell ref="P140:P141"/>
    <mergeCell ref="Q140:Q141"/>
    <mergeCell ref="R140:R141"/>
    <mergeCell ref="S140:S141"/>
    <mergeCell ref="F142:F143"/>
    <mergeCell ref="G142:G143"/>
    <mergeCell ref="H142:H143"/>
    <mergeCell ref="I142:I143"/>
    <mergeCell ref="J142:J143"/>
    <mergeCell ref="K142:K143"/>
    <mergeCell ref="L142:L143"/>
    <mergeCell ref="M142:M143"/>
    <mergeCell ref="O142:O143"/>
    <mergeCell ref="P142:P143"/>
    <mergeCell ref="Q142:Q143"/>
    <mergeCell ref="R142:R143"/>
    <mergeCell ref="S142:S143"/>
    <mergeCell ref="F140:F141"/>
    <mergeCell ref="G140:G141"/>
    <mergeCell ref="H140:H141"/>
    <mergeCell ref="I140:I141"/>
    <mergeCell ref="J140:J141"/>
    <mergeCell ref="K140:K141"/>
    <mergeCell ref="L140:L141"/>
    <mergeCell ref="M140:M141"/>
    <mergeCell ref="O140:O141"/>
    <mergeCell ref="F155:F159"/>
    <mergeCell ref="G155:G159"/>
    <mergeCell ref="H155:H159"/>
    <mergeCell ref="I155:I159"/>
    <mergeCell ref="J155:J159"/>
    <mergeCell ref="K155:K159"/>
    <mergeCell ref="L155:L159"/>
    <mergeCell ref="M155:M159"/>
    <mergeCell ref="O155:O159"/>
    <mergeCell ref="Q145:Q149"/>
    <mergeCell ref="G145:G149"/>
    <mergeCell ref="F150:F154"/>
    <mergeCell ref="G150:G154"/>
    <mergeCell ref="H150:H154"/>
    <mergeCell ref="I150:I154"/>
    <mergeCell ref="J150:J154"/>
    <mergeCell ref="K150:K154"/>
    <mergeCell ref="L150:L154"/>
    <mergeCell ref="M150:M154"/>
    <mergeCell ref="O150:O154"/>
    <mergeCell ref="F145:F149"/>
    <mergeCell ref="H145:H149"/>
    <mergeCell ref="I145:I149"/>
    <mergeCell ref="J145:J149"/>
    <mergeCell ref="K145:K149"/>
    <mergeCell ref="L145:L149"/>
    <mergeCell ref="M145:M149"/>
    <mergeCell ref="O145:O149"/>
    <mergeCell ref="P145:P149"/>
    <mergeCell ref="P160:P162"/>
    <mergeCell ref="Q160:Q162"/>
    <mergeCell ref="R160:R162"/>
    <mergeCell ref="S160:S162"/>
    <mergeCell ref="F163:F164"/>
    <mergeCell ref="G163:G164"/>
    <mergeCell ref="H163:H164"/>
    <mergeCell ref="I163:I164"/>
    <mergeCell ref="J163:J164"/>
    <mergeCell ref="K163:K164"/>
    <mergeCell ref="L163:L164"/>
    <mergeCell ref="M163:M164"/>
    <mergeCell ref="O163:O164"/>
    <mergeCell ref="P163:P164"/>
    <mergeCell ref="Q163:Q164"/>
    <mergeCell ref="F160:F162"/>
    <mergeCell ref="G160:G162"/>
    <mergeCell ref="H160:H162"/>
    <mergeCell ref="I160:I162"/>
    <mergeCell ref="J160:J162"/>
    <mergeCell ref="K160:K162"/>
    <mergeCell ref="L160:L162"/>
    <mergeCell ref="M160:M162"/>
    <mergeCell ref="O160:O162"/>
    <mergeCell ref="F169:F172"/>
    <mergeCell ref="G169:G172"/>
    <mergeCell ref="H169:H172"/>
    <mergeCell ref="I169:I172"/>
    <mergeCell ref="J169:J172"/>
    <mergeCell ref="K169:K172"/>
    <mergeCell ref="L169:L172"/>
    <mergeCell ref="M169:M172"/>
    <mergeCell ref="O169:O172"/>
    <mergeCell ref="F166:F168"/>
    <mergeCell ref="G166:G168"/>
    <mergeCell ref="H166:H168"/>
    <mergeCell ref="I166:I168"/>
    <mergeCell ref="J166:J168"/>
    <mergeCell ref="K166:K168"/>
    <mergeCell ref="L166:L168"/>
    <mergeCell ref="M166:M168"/>
    <mergeCell ref="O166:O168"/>
    <mergeCell ref="P177:P178"/>
    <mergeCell ref="Q177:Q178"/>
    <mergeCell ref="R177:R178"/>
    <mergeCell ref="S177:S178"/>
    <mergeCell ref="F179:F180"/>
    <mergeCell ref="G179:G180"/>
    <mergeCell ref="H179:H180"/>
    <mergeCell ref="I179:I180"/>
    <mergeCell ref="J179:J180"/>
    <mergeCell ref="K179:K180"/>
    <mergeCell ref="L179:L180"/>
    <mergeCell ref="M179:M180"/>
    <mergeCell ref="O179:O180"/>
    <mergeCell ref="P179:P180"/>
    <mergeCell ref="Q179:Q180"/>
    <mergeCell ref="R179:R180"/>
    <mergeCell ref="S179:S180"/>
    <mergeCell ref="F177:F178"/>
    <mergeCell ref="G177:G178"/>
    <mergeCell ref="H177:H178"/>
    <mergeCell ref="I177:I178"/>
    <mergeCell ref="J177:J178"/>
    <mergeCell ref="K177:K178"/>
    <mergeCell ref="L177:L178"/>
    <mergeCell ref="M177:M178"/>
    <mergeCell ref="O177:O178"/>
    <mergeCell ref="F184:F186"/>
    <mergeCell ref="G184:G186"/>
    <mergeCell ref="H184:H186"/>
    <mergeCell ref="I184:I186"/>
    <mergeCell ref="J184:J186"/>
    <mergeCell ref="K184:K186"/>
    <mergeCell ref="L184:L186"/>
    <mergeCell ref="M184:M186"/>
    <mergeCell ref="O184:O186"/>
    <mergeCell ref="F182:F183"/>
    <mergeCell ref="G182:G183"/>
    <mergeCell ref="H182:H183"/>
    <mergeCell ref="I182:I183"/>
    <mergeCell ref="J182:J183"/>
    <mergeCell ref="K182:K183"/>
    <mergeCell ref="L182:L183"/>
    <mergeCell ref="M182:M183"/>
    <mergeCell ref="O182:O183"/>
    <mergeCell ref="F189:F190"/>
    <mergeCell ref="G189:G190"/>
    <mergeCell ref="H189:H190"/>
    <mergeCell ref="I189:I190"/>
    <mergeCell ref="J189:J190"/>
    <mergeCell ref="K189:K190"/>
    <mergeCell ref="L189:L190"/>
    <mergeCell ref="M189:M190"/>
    <mergeCell ref="O189:O190"/>
    <mergeCell ref="F187:F188"/>
    <mergeCell ref="G187:G188"/>
    <mergeCell ref="H187:H188"/>
    <mergeCell ref="I187:I188"/>
    <mergeCell ref="J187:J188"/>
    <mergeCell ref="K187:K188"/>
    <mergeCell ref="L187:L188"/>
    <mergeCell ref="M187:M188"/>
    <mergeCell ref="O187:O188"/>
    <mergeCell ref="Q193:Q194"/>
    <mergeCell ref="F196:F202"/>
    <mergeCell ref="G196:G202"/>
    <mergeCell ref="H196:H202"/>
    <mergeCell ref="I196:I202"/>
    <mergeCell ref="J196:J202"/>
    <mergeCell ref="K196:K202"/>
    <mergeCell ref="L196:L202"/>
    <mergeCell ref="M196:M202"/>
    <mergeCell ref="O196:O202"/>
    <mergeCell ref="P196:P202"/>
    <mergeCell ref="Q196:Q202"/>
    <mergeCell ref="F193:F194"/>
    <mergeCell ref="G193:G194"/>
    <mergeCell ref="H193:H194"/>
    <mergeCell ref="I193:I194"/>
    <mergeCell ref="J193:J194"/>
    <mergeCell ref="K193:K194"/>
    <mergeCell ref="L193:L194"/>
    <mergeCell ref="M193:M194"/>
    <mergeCell ref="P193:P194"/>
    <mergeCell ref="O193:O194"/>
    <mergeCell ref="F206:F209"/>
    <mergeCell ref="G206:G209"/>
    <mergeCell ref="H206:H209"/>
    <mergeCell ref="I206:I209"/>
    <mergeCell ref="J206:J209"/>
    <mergeCell ref="K206:K209"/>
    <mergeCell ref="L206:L209"/>
    <mergeCell ref="M206:M209"/>
    <mergeCell ref="O206:O209"/>
    <mergeCell ref="F203:F205"/>
    <mergeCell ref="G203:G205"/>
    <mergeCell ref="H203:H205"/>
    <mergeCell ref="I203:I205"/>
    <mergeCell ref="J203:J205"/>
    <mergeCell ref="K203:K205"/>
    <mergeCell ref="L203:L205"/>
    <mergeCell ref="M203:M205"/>
    <mergeCell ref="O203:O205"/>
    <mergeCell ref="P210:P212"/>
    <mergeCell ref="Q210:Q212"/>
    <mergeCell ref="R210:R212"/>
    <mergeCell ref="S210:S212"/>
    <mergeCell ref="F213:F217"/>
    <mergeCell ref="G213:G217"/>
    <mergeCell ref="H213:H217"/>
    <mergeCell ref="I213:I217"/>
    <mergeCell ref="J213:J217"/>
    <mergeCell ref="K213:K217"/>
    <mergeCell ref="L213:L217"/>
    <mergeCell ref="M213:M217"/>
    <mergeCell ref="O213:O217"/>
    <mergeCell ref="F210:F212"/>
    <mergeCell ref="G210:G212"/>
    <mergeCell ref="H210:H212"/>
    <mergeCell ref="I210:I212"/>
    <mergeCell ref="J210:J212"/>
    <mergeCell ref="K210:K212"/>
    <mergeCell ref="L210:L212"/>
    <mergeCell ref="M210:M212"/>
    <mergeCell ref="O210:O212"/>
    <mergeCell ref="F225:F231"/>
    <mergeCell ref="G225:G231"/>
    <mergeCell ref="H225:H231"/>
    <mergeCell ref="I225:I231"/>
    <mergeCell ref="J225:J231"/>
    <mergeCell ref="K225:K231"/>
    <mergeCell ref="L225:L231"/>
    <mergeCell ref="M225:M231"/>
    <mergeCell ref="O225:O231"/>
    <mergeCell ref="F218:F223"/>
    <mergeCell ref="G218:G223"/>
    <mergeCell ref="H218:H223"/>
    <mergeCell ref="I218:I223"/>
    <mergeCell ref="J218:J223"/>
    <mergeCell ref="K218:K223"/>
    <mergeCell ref="L218:L223"/>
    <mergeCell ref="M218:M223"/>
    <mergeCell ref="O218:O223"/>
    <mergeCell ref="F234:F235"/>
    <mergeCell ref="G234:G235"/>
    <mergeCell ref="H234:H235"/>
    <mergeCell ref="I234:I235"/>
    <mergeCell ref="J234:J235"/>
    <mergeCell ref="K234:K235"/>
    <mergeCell ref="L234:L235"/>
    <mergeCell ref="M234:M235"/>
    <mergeCell ref="O234:O235"/>
    <mergeCell ref="F232:F233"/>
    <mergeCell ref="G232:G233"/>
    <mergeCell ref="H232:H233"/>
    <mergeCell ref="I232:I233"/>
    <mergeCell ref="J232:J233"/>
    <mergeCell ref="K232:K233"/>
    <mergeCell ref="L232:L233"/>
    <mergeCell ref="M232:M233"/>
    <mergeCell ref="O232:O233"/>
    <mergeCell ref="F240:F242"/>
    <mergeCell ref="G240:G242"/>
    <mergeCell ref="H240:H242"/>
    <mergeCell ref="I240:I242"/>
    <mergeCell ref="J240:J242"/>
    <mergeCell ref="K240:K242"/>
    <mergeCell ref="L240:L242"/>
    <mergeCell ref="M240:M242"/>
    <mergeCell ref="O240:O242"/>
    <mergeCell ref="F236:F239"/>
    <mergeCell ref="G236:G239"/>
    <mergeCell ref="H236:H239"/>
    <mergeCell ref="I236:I239"/>
    <mergeCell ref="J236:J239"/>
    <mergeCell ref="K236:K239"/>
    <mergeCell ref="L236:L239"/>
    <mergeCell ref="M236:M239"/>
    <mergeCell ref="O236:O239"/>
    <mergeCell ref="F253:F255"/>
    <mergeCell ref="G253:G255"/>
    <mergeCell ref="H253:H255"/>
    <mergeCell ref="I253:I255"/>
    <mergeCell ref="J253:J255"/>
    <mergeCell ref="K253:K255"/>
    <mergeCell ref="L253:L255"/>
    <mergeCell ref="M253:M255"/>
    <mergeCell ref="O253:O255"/>
    <mergeCell ref="P243:P246"/>
    <mergeCell ref="Q243:Q246"/>
    <mergeCell ref="F247:F249"/>
    <mergeCell ref="F250:F251"/>
    <mergeCell ref="G250:G251"/>
    <mergeCell ref="H250:H251"/>
    <mergeCell ref="I250:I251"/>
    <mergeCell ref="J250:J251"/>
    <mergeCell ref="K250:K251"/>
    <mergeCell ref="L250:L251"/>
    <mergeCell ref="M250:M251"/>
    <mergeCell ref="O250:O251"/>
    <mergeCell ref="F243:F246"/>
    <mergeCell ref="G243:G246"/>
    <mergeCell ref="H243:H246"/>
    <mergeCell ref="I243:I246"/>
    <mergeCell ref="J243:J246"/>
    <mergeCell ref="K243:K246"/>
    <mergeCell ref="L243:L246"/>
    <mergeCell ref="M243:M246"/>
    <mergeCell ref="O243:O246"/>
    <mergeCell ref="F258:F264"/>
    <mergeCell ref="G258:G264"/>
    <mergeCell ref="H258:H264"/>
    <mergeCell ref="I258:I264"/>
    <mergeCell ref="J258:J264"/>
    <mergeCell ref="K258:K264"/>
    <mergeCell ref="L258:L264"/>
    <mergeCell ref="M258:M264"/>
    <mergeCell ref="O258:O264"/>
    <mergeCell ref="F256:F257"/>
    <mergeCell ref="G256:G257"/>
    <mergeCell ref="H256:H257"/>
    <mergeCell ref="I256:I257"/>
    <mergeCell ref="J256:J257"/>
    <mergeCell ref="K256:K257"/>
    <mergeCell ref="L256:L257"/>
    <mergeCell ref="M256:M257"/>
    <mergeCell ref="O256:O257"/>
    <mergeCell ref="P265:P266"/>
    <mergeCell ref="Q265:Q266"/>
    <mergeCell ref="F271:F275"/>
    <mergeCell ref="G271:G275"/>
    <mergeCell ref="H271:H275"/>
    <mergeCell ref="I271:I275"/>
    <mergeCell ref="J271:J275"/>
    <mergeCell ref="K271:K275"/>
    <mergeCell ref="L271:L275"/>
    <mergeCell ref="M271:M275"/>
    <mergeCell ref="O271:O275"/>
    <mergeCell ref="F268:F270"/>
    <mergeCell ref="G268:G270"/>
    <mergeCell ref="H268:H270"/>
    <mergeCell ref="I268:I270"/>
    <mergeCell ref="J268:J270"/>
    <mergeCell ref="K268:K270"/>
    <mergeCell ref="L268:L270"/>
    <mergeCell ref="M268:M270"/>
    <mergeCell ref="O268:O270"/>
    <mergeCell ref="F265:F266"/>
    <mergeCell ref="G265:G266"/>
    <mergeCell ref="H265:H266"/>
    <mergeCell ref="I265:I266"/>
    <mergeCell ref="J265:J266"/>
    <mergeCell ref="K265:K266"/>
    <mergeCell ref="L265:L266"/>
    <mergeCell ref="M265:M266"/>
    <mergeCell ref="O265:O266"/>
    <mergeCell ref="F280:F282"/>
    <mergeCell ref="G280:G282"/>
    <mergeCell ref="H280:H282"/>
    <mergeCell ref="I280:I282"/>
    <mergeCell ref="J280:J282"/>
    <mergeCell ref="K280:K282"/>
    <mergeCell ref="L280:L282"/>
    <mergeCell ref="M280:M282"/>
    <mergeCell ref="O280:O282"/>
    <mergeCell ref="F277:F279"/>
    <mergeCell ref="G277:G279"/>
    <mergeCell ref="H277:H279"/>
    <mergeCell ref="I277:I279"/>
    <mergeCell ref="J277:J279"/>
    <mergeCell ref="K277:K279"/>
    <mergeCell ref="L277:L279"/>
    <mergeCell ref="M277:M279"/>
    <mergeCell ref="O277:O279"/>
    <mergeCell ref="F290:F293"/>
    <mergeCell ref="G290:G293"/>
    <mergeCell ref="H290:H293"/>
    <mergeCell ref="I290:I293"/>
    <mergeCell ref="J290:J293"/>
    <mergeCell ref="K290:K293"/>
    <mergeCell ref="L290:L293"/>
    <mergeCell ref="M290:M293"/>
    <mergeCell ref="O290:O293"/>
    <mergeCell ref="Q283:Q285"/>
    <mergeCell ref="R283:R285"/>
    <mergeCell ref="S283:S285"/>
    <mergeCell ref="F286:F289"/>
    <mergeCell ref="G286:G289"/>
    <mergeCell ref="H286:H289"/>
    <mergeCell ref="I286:I289"/>
    <mergeCell ref="J286:J289"/>
    <mergeCell ref="K286:K289"/>
    <mergeCell ref="L286:L289"/>
    <mergeCell ref="M286:M289"/>
    <mergeCell ref="O286:O289"/>
    <mergeCell ref="F283:F285"/>
    <mergeCell ref="G283:G285"/>
    <mergeCell ref="H283:H285"/>
    <mergeCell ref="I283:I285"/>
    <mergeCell ref="J283:J285"/>
    <mergeCell ref="K283:K285"/>
    <mergeCell ref="L283:L285"/>
    <mergeCell ref="M283:M285"/>
    <mergeCell ref="P283:P285"/>
    <mergeCell ref="P294:P295"/>
    <mergeCell ref="Q294:Q295"/>
    <mergeCell ref="R294:R295"/>
    <mergeCell ref="S294:S295"/>
    <mergeCell ref="F296:F297"/>
    <mergeCell ref="G296:G297"/>
    <mergeCell ref="H296:H297"/>
    <mergeCell ref="I296:I297"/>
    <mergeCell ref="J296:J297"/>
    <mergeCell ref="K296:K297"/>
    <mergeCell ref="L296:L297"/>
    <mergeCell ref="M296:M297"/>
    <mergeCell ref="O296:O297"/>
    <mergeCell ref="P296:P297"/>
    <mergeCell ref="Q296:Q297"/>
    <mergeCell ref="R296:R297"/>
    <mergeCell ref="S296:S297"/>
    <mergeCell ref="F294:F295"/>
    <mergeCell ref="G294:G295"/>
    <mergeCell ref="H294:H295"/>
    <mergeCell ref="I294:I295"/>
    <mergeCell ref="J294:J295"/>
    <mergeCell ref="K294:K295"/>
    <mergeCell ref="L294:L295"/>
    <mergeCell ref="M294:M295"/>
    <mergeCell ref="O294:O295"/>
    <mergeCell ref="P298:P300"/>
    <mergeCell ref="Q298:Q300"/>
    <mergeCell ref="R298:R300"/>
    <mergeCell ref="S298:S300"/>
    <mergeCell ref="F301:F302"/>
    <mergeCell ref="G301:G302"/>
    <mergeCell ref="H301:H302"/>
    <mergeCell ref="I301:I302"/>
    <mergeCell ref="J301:J302"/>
    <mergeCell ref="K301:K302"/>
    <mergeCell ref="L301:L302"/>
    <mergeCell ref="M301:M302"/>
    <mergeCell ref="O301:O302"/>
    <mergeCell ref="F298:F300"/>
    <mergeCell ref="G298:G300"/>
    <mergeCell ref="H298:H300"/>
    <mergeCell ref="I298:I300"/>
    <mergeCell ref="J298:J300"/>
    <mergeCell ref="K298:K300"/>
    <mergeCell ref="L298:L300"/>
    <mergeCell ref="M298:M300"/>
    <mergeCell ref="O298:O300"/>
    <mergeCell ref="P303:P305"/>
    <mergeCell ref="Q303:Q305"/>
    <mergeCell ref="R303:R305"/>
    <mergeCell ref="S303:S305"/>
    <mergeCell ref="F306:F310"/>
    <mergeCell ref="G306:G310"/>
    <mergeCell ref="H306:H310"/>
    <mergeCell ref="I306:I310"/>
    <mergeCell ref="J306:J310"/>
    <mergeCell ref="K306:K310"/>
    <mergeCell ref="L306:L310"/>
    <mergeCell ref="M306:M310"/>
    <mergeCell ref="O306:O310"/>
    <mergeCell ref="P306:P310"/>
    <mergeCell ref="Q306:Q310"/>
    <mergeCell ref="R306:R310"/>
    <mergeCell ref="S306:S310"/>
    <mergeCell ref="F303:F305"/>
    <mergeCell ref="G303:G305"/>
    <mergeCell ref="H303:H305"/>
    <mergeCell ref="I303:I305"/>
    <mergeCell ref="J303:J305"/>
    <mergeCell ref="K303:K305"/>
    <mergeCell ref="L303:L305"/>
    <mergeCell ref="M303:M305"/>
    <mergeCell ref="O303:O305"/>
    <mergeCell ref="F315:F318"/>
    <mergeCell ref="G315:G318"/>
    <mergeCell ref="H315:H318"/>
    <mergeCell ref="I315:I318"/>
    <mergeCell ref="J315:J318"/>
    <mergeCell ref="K315:K318"/>
    <mergeCell ref="L315:L318"/>
    <mergeCell ref="M315:M318"/>
    <mergeCell ref="O315:O318"/>
    <mergeCell ref="F311:F313"/>
    <mergeCell ref="G311:G313"/>
    <mergeCell ref="H311:H313"/>
    <mergeCell ref="I311:I313"/>
    <mergeCell ref="J311:J313"/>
    <mergeCell ref="K311:K313"/>
    <mergeCell ref="L311:L313"/>
    <mergeCell ref="M311:M313"/>
    <mergeCell ref="O311:O313"/>
    <mergeCell ref="F327:F329"/>
    <mergeCell ref="G327:G329"/>
    <mergeCell ref="H327:H329"/>
    <mergeCell ref="I327:I329"/>
    <mergeCell ref="J327:J329"/>
    <mergeCell ref="K327:K329"/>
    <mergeCell ref="L327:L329"/>
    <mergeCell ref="M327:M329"/>
    <mergeCell ref="O327:O329"/>
    <mergeCell ref="P319:P324"/>
    <mergeCell ref="Q319:Q324"/>
    <mergeCell ref="F325:F326"/>
    <mergeCell ref="G325:G326"/>
    <mergeCell ref="H325:H326"/>
    <mergeCell ref="I325:I326"/>
    <mergeCell ref="J325:J326"/>
    <mergeCell ref="K325:K326"/>
    <mergeCell ref="L325:L326"/>
    <mergeCell ref="M325:M326"/>
    <mergeCell ref="P325:P326"/>
    <mergeCell ref="O325:O326"/>
    <mergeCell ref="Q325:Q326"/>
    <mergeCell ref="F319:F324"/>
    <mergeCell ref="G319:G324"/>
    <mergeCell ref="H319:H324"/>
    <mergeCell ref="I319:I324"/>
    <mergeCell ref="J319:J324"/>
    <mergeCell ref="K319:K324"/>
    <mergeCell ref="L319:L324"/>
    <mergeCell ref="M319:M324"/>
    <mergeCell ref="O319:O324"/>
    <mergeCell ref="F335:F339"/>
    <mergeCell ref="G335:G339"/>
    <mergeCell ref="H335:H339"/>
    <mergeCell ref="I335:I339"/>
    <mergeCell ref="J335:J339"/>
    <mergeCell ref="K335:K339"/>
    <mergeCell ref="L335:L339"/>
    <mergeCell ref="M335:M339"/>
    <mergeCell ref="O335:O339"/>
    <mergeCell ref="F330:F334"/>
    <mergeCell ref="G330:G334"/>
    <mergeCell ref="H330:H334"/>
    <mergeCell ref="I330:I334"/>
    <mergeCell ref="J330:J334"/>
    <mergeCell ref="K330:K334"/>
    <mergeCell ref="L330:L334"/>
    <mergeCell ref="M330:M334"/>
    <mergeCell ref="O330:O334"/>
    <mergeCell ref="F342:F344"/>
    <mergeCell ref="G342:G344"/>
    <mergeCell ref="H342:H344"/>
    <mergeCell ref="I342:I344"/>
    <mergeCell ref="J342:J344"/>
    <mergeCell ref="K342:K344"/>
    <mergeCell ref="L342:L344"/>
    <mergeCell ref="M342:M344"/>
    <mergeCell ref="O342:O344"/>
    <mergeCell ref="F340:F341"/>
    <mergeCell ref="G340:G341"/>
    <mergeCell ref="H340:H341"/>
    <mergeCell ref="I340:I341"/>
    <mergeCell ref="J340:J341"/>
    <mergeCell ref="K340:K341"/>
    <mergeCell ref="L340:L341"/>
    <mergeCell ref="M340:M341"/>
    <mergeCell ref="O340:O341"/>
    <mergeCell ref="F351:F356"/>
    <mergeCell ref="G351:G356"/>
    <mergeCell ref="H351:H356"/>
    <mergeCell ref="I351:I356"/>
    <mergeCell ref="J351:J356"/>
    <mergeCell ref="K351:K356"/>
    <mergeCell ref="L351:L356"/>
    <mergeCell ref="M351:M356"/>
    <mergeCell ref="O351:O356"/>
    <mergeCell ref="F345:F350"/>
    <mergeCell ref="G345:G350"/>
    <mergeCell ref="H345:H350"/>
    <mergeCell ref="I345:I350"/>
    <mergeCell ref="J345:J350"/>
    <mergeCell ref="K345:K350"/>
    <mergeCell ref="L345:L350"/>
    <mergeCell ref="M345:M350"/>
    <mergeCell ref="O345:O350"/>
    <mergeCell ref="F369:F370"/>
    <mergeCell ref="G369:G370"/>
    <mergeCell ref="H369:H370"/>
    <mergeCell ref="I369:I370"/>
    <mergeCell ref="J369:J370"/>
    <mergeCell ref="K369:K370"/>
    <mergeCell ref="L369:L370"/>
    <mergeCell ref="M369:M370"/>
    <mergeCell ref="O369:O370"/>
    <mergeCell ref="P357:P360"/>
    <mergeCell ref="Q357:Q360"/>
    <mergeCell ref="F361:F366"/>
    <mergeCell ref="G361:G366"/>
    <mergeCell ref="H361:H366"/>
    <mergeCell ref="I361:I366"/>
    <mergeCell ref="J361:J366"/>
    <mergeCell ref="K361:K366"/>
    <mergeCell ref="L361:L366"/>
    <mergeCell ref="M361:M366"/>
    <mergeCell ref="O361:O366"/>
    <mergeCell ref="P361:P366"/>
    <mergeCell ref="Q361:Q366"/>
    <mergeCell ref="F357:F360"/>
    <mergeCell ref="G357:G360"/>
    <mergeCell ref="H357:H360"/>
    <mergeCell ref="I357:I360"/>
    <mergeCell ref="J357:J360"/>
    <mergeCell ref="K357:K360"/>
    <mergeCell ref="L357:L360"/>
    <mergeCell ref="M357:M360"/>
    <mergeCell ref="O357:O360"/>
    <mergeCell ref="Q371:Q372"/>
    <mergeCell ref="R371:R372"/>
    <mergeCell ref="S371:S372"/>
    <mergeCell ref="F373:F375"/>
    <mergeCell ref="G373:G375"/>
    <mergeCell ref="H373:H375"/>
    <mergeCell ref="I373:I375"/>
    <mergeCell ref="J373:J375"/>
    <mergeCell ref="K373:K375"/>
    <mergeCell ref="L373:L375"/>
    <mergeCell ref="M373:M375"/>
    <mergeCell ref="O373:O375"/>
    <mergeCell ref="F371:F372"/>
    <mergeCell ref="G371:G372"/>
    <mergeCell ref="H371:H372"/>
    <mergeCell ref="I371:I372"/>
    <mergeCell ref="J371:J372"/>
    <mergeCell ref="K371:K372"/>
    <mergeCell ref="L371:L372"/>
    <mergeCell ref="M371:M372"/>
    <mergeCell ref="O371:O372"/>
    <mergeCell ref="F376:F380"/>
    <mergeCell ref="G376:G380"/>
    <mergeCell ref="H376:H380"/>
    <mergeCell ref="I376:I380"/>
    <mergeCell ref="J376:J380"/>
    <mergeCell ref="K376:K380"/>
    <mergeCell ref="L376:L380"/>
    <mergeCell ref="M376:M380"/>
    <mergeCell ref="F381:F384"/>
    <mergeCell ref="G381:G384"/>
    <mergeCell ref="H381:H384"/>
    <mergeCell ref="I381:I384"/>
    <mergeCell ref="J381:J384"/>
    <mergeCell ref="K381:K384"/>
    <mergeCell ref="L381:L384"/>
    <mergeCell ref="M381:M384"/>
    <mergeCell ref="P371:P372"/>
    <mergeCell ref="O395:O397"/>
    <mergeCell ref="F388:F394"/>
    <mergeCell ref="G388:G394"/>
    <mergeCell ref="H388:H394"/>
    <mergeCell ref="I388:I394"/>
    <mergeCell ref="J388:J394"/>
    <mergeCell ref="K388:K394"/>
    <mergeCell ref="L388:L394"/>
    <mergeCell ref="M388:M394"/>
    <mergeCell ref="O388:O394"/>
    <mergeCell ref="O381:O384"/>
    <mergeCell ref="F386:F387"/>
    <mergeCell ref="G386:G387"/>
    <mergeCell ref="H386:H387"/>
    <mergeCell ref="I386:I387"/>
    <mergeCell ref="J386:J387"/>
    <mergeCell ref="K386:K387"/>
    <mergeCell ref="L386:L387"/>
    <mergeCell ref="M386:M387"/>
    <mergeCell ref="O386:O387"/>
    <mergeCell ref="F407:F413"/>
    <mergeCell ref="G407:G413"/>
    <mergeCell ref="H407:H413"/>
    <mergeCell ref="I407:I413"/>
    <mergeCell ref="J407:J413"/>
    <mergeCell ref="K407:K413"/>
    <mergeCell ref="L407:L413"/>
    <mergeCell ref="M407:M413"/>
    <mergeCell ref="O407:O413"/>
    <mergeCell ref="P395:P397"/>
    <mergeCell ref="Q395:Q397"/>
    <mergeCell ref="R395:R397"/>
    <mergeCell ref="S395:S397"/>
    <mergeCell ref="F401:F405"/>
    <mergeCell ref="G401:G405"/>
    <mergeCell ref="H401:H405"/>
    <mergeCell ref="I401:I405"/>
    <mergeCell ref="J401:J405"/>
    <mergeCell ref="K401:K405"/>
    <mergeCell ref="L401:L405"/>
    <mergeCell ref="M401:M405"/>
    <mergeCell ref="O401:O405"/>
    <mergeCell ref="P401:P405"/>
    <mergeCell ref="Q401:Q405"/>
    <mergeCell ref="F395:F397"/>
    <mergeCell ref="G395:G397"/>
    <mergeCell ref="H395:H397"/>
    <mergeCell ref="I395:I397"/>
    <mergeCell ref="J395:J397"/>
    <mergeCell ref="K395:K397"/>
    <mergeCell ref="L395:L397"/>
    <mergeCell ref="M395:M397"/>
    <mergeCell ref="F418:F423"/>
    <mergeCell ref="G418:G423"/>
    <mergeCell ref="H418:H423"/>
    <mergeCell ref="I418:I423"/>
    <mergeCell ref="J418:J423"/>
    <mergeCell ref="K418:K423"/>
    <mergeCell ref="L418:L423"/>
    <mergeCell ref="M418:M423"/>
    <mergeCell ref="O418:O423"/>
    <mergeCell ref="F414:F417"/>
    <mergeCell ref="G414:G417"/>
    <mergeCell ref="H414:H417"/>
    <mergeCell ref="I414:I417"/>
    <mergeCell ref="J414:J417"/>
    <mergeCell ref="K414:K417"/>
    <mergeCell ref="L414:L417"/>
    <mergeCell ref="M414:M417"/>
    <mergeCell ref="O414:O417"/>
    <mergeCell ref="F427:F428"/>
    <mergeCell ref="G427:G428"/>
    <mergeCell ref="H427:H428"/>
    <mergeCell ref="I427:I428"/>
    <mergeCell ref="J427:J428"/>
    <mergeCell ref="K427:K428"/>
    <mergeCell ref="L427:L428"/>
    <mergeCell ref="M427:M428"/>
    <mergeCell ref="O427:O428"/>
    <mergeCell ref="F424:F426"/>
    <mergeCell ref="G424:G426"/>
    <mergeCell ref="H424:H426"/>
    <mergeCell ref="I424:I426"/>
    <mergeCell ref="J424:J426"/>
    <mergeCell ref="K424:K426"/>
    <mergeCell ref="L424:L426"/>
    <mergeCell ref="M424:M426"/>
    <mergeCell ref="O424:O426"/>
    <mergeCell ref="F433:F436"/>
    <mergeCell ref="G433:G436"/>
    <mergeCell ref="H433:H436"/>
    <mergeCell ref="I433:I436"/>
    <mergeCell ref="J433:J436"/>
    <mergeCell ref="K433:K436"/>
    <mergeCell ref="L433:L436"/>
    <mergeCell ref="M433:M436"/>
    <mergeCell ref="O433:O436"/>
    <mergeCell ref="F429:F432"/>
    <mergeCell ref="G429:G432"/>
    <mergeCell ref="H429:H432"/>
    <mergeCell ref="I429:I432"/>
    <mergeCell ref="J429:J432"/>
    <mergeCell ref="K429:K432"/>
    <mergeCell ref="L429:L432"/>
    <mergeCell ref="M429:M432"/>
    <mergeCell ref="O429:O432"/>
    <mergeCell ref="F442:F444"/>
    <mergeCell ref="G442:G444"/>
    <mergeCell ref="H442:H444"/>
    <mergeCell ref="I442:I444"/>
    <mergeCell ref="J442:J444"/>
    <mergeCell ref="K442:K444"/>
    <mergeCell ref="L442:L444"/>
    <mergeCell ref="M442:M444"/>
    <mergeCell ref="O442:O444"/>
    <mergeCell ref="F437:F439"/>
    <mergeCell ref="G437:G439"/>
    <mergeCell ref="H437:H439"/>
    <mergeCell ref="I437:I439"/>
    <mergeCell ref="J437:J439"/>
    <mergeCell ref="K437:K439"/>
    <mergeCell ref="L437:L439"/>
    <mergeCell ref="M437:M439"/>
    <mergeCell ref="O437:O439"/>
    <mergeCell ref="P445:P449"/>
    <mergeCell ref="Q445:Q449"/>
    <mergeCell ref="F450:F451"/>
    <mergeCell ref="G450:G451"/>
    <mergeCell ref="H450:H451"/>
    <mergeCell ref="I450:I451"/>
    <mergeCell ref="J450:J451"/>
    <mergeCell ref="K450:K451"/>
    <mergeCell ref="L450:L451"/>
    <mergeCell ref="M450:M451"/>
    <mergeCell ref="O450:O451"/>
    <mergeCell ref="F445:F449"/>
    <mergeCell ref="G445:G449"/>
    <mergeCell ref="H445:H449"/>
    <mergeCell ref="I445:I449"/>
    <mergeCell ref="J445:J449"/>
    <mergeCell ref="K445:K449"/>
    <mergeCell ref="L445:L449"/>
    <mergeCell ref="M445:M449"/>
    <mergeCell ref="O445:O449"/>
    <mergeCell ref="P455:P457"/>
    <mergeCell ref="Q455:Q457"/>
    <mergeCell ref="F464:F466"/>
    <mergeCell ref="G464:G466"/>
    <mergeCell ref="H464:H466"/>
    <mergeCell ref="I464:I466"/>
    <mergeCell ref="J464:J466"/>
    <mergeCell ref="K464:K466"/>
    <mergeCell ref="L464:L466"/>
    <mergeCell ref="M464:M466"/>
    <mergeCell ref="O464:O466"/>
    <mergeCell ref="F455:F457"/>
    <mergeCell ref="G455:G457"/>
    <mergeCell ref="H455:H457"/>
    <mergeCell ref="I455:I457"/>
    <mergeCell ref="J455:J457"/>
    <mergeCell ref="K455:K457"/>
    <mergeCell ref="L455:L457"/>
    <mergeCell ref="M455:M457"/>
    <mergeCell ref="O455:O457"/>
    <mergeCell ref="L476:L477"/>
    <mergeCell ref="M476:M477"/>
    <mergeCell ref="O476:O477"/>
    <mergeCell ref="P468:P470"/>
    <mergeCell ref="Q468:Q470"/>
    <mergeCell ref="R468:R470"/>
    <mergeCell ref="S468:S470"/>
    <mergeCell ref="F471:F475"/>
    <mergeCell ref="G471:G475"/>
    <mergeCell ref="H471:H475"/>
    <mergeCell ref="I471:I475"/>
    <mergeCell ref="J471:J475"/>
    <mergeCell ref="K471:K475"/>
    <mergeCell ref="L471:L475"/>
    <mergeCell ref="M471:M475"/>
    <mergeCell ref="O471:O475"/>
    <mergeCell ref="F468:F470"/>
    <mergeCell ref="G468:G470"/>
    <mergeCell ref="H468:H470"/>
    <mergeCell ref="I468:I470"/>
    <mergeCell ref="J468:J470"/>
    <mergeCell ref="K468:K470"/>
    <mergeCell ref="L468:L470"/>
    <mergeCell ref="M468:M470"/>
    <mergeCell ref="O468:O470"/>
    <mergeCell ref="F481:F483"/>
    <mergeCell ref="G481:G483"/>
    <mergeCell ref="H481:H483"/>
    <mergeCell ref="I481:I483"/>
    <mergeCell ref="J481:J483"/>
    <mergeCell ref="K481:K483"/>
    <mergeCell ref="L481:L483"/>
    <mergeCell ref="M481:M483"/>
    <mergeCell ref="O481:O483"/>
    <mergeCell ref="P476:P477"/>
    <mergeCell ref="Q476:Q477"/>
    <mergeCell ref="R476:R477"/>
    <mergeCell ref="S476:S477"/>
    <mergeCell ref="F479:F480"/>
    <mergeCell ref="G479:G480"/>
    <mergeCell ref="H479:H480"/>
    <mergeCell ref="I479:I480"/>
    <mergeCell ref="J479:J480"/>
    <mergeCell ref="K479:K480"/>
    <mergeCell ref="L479:L480"/>
    <mergeCell ref="M479:M480"/>
    <mergeCell ref="O479:O480"/>
    <mergeCell ref="P479:P480"/>
    <mergeCell ref="Q479:Q480"/>
    <mergeCell ref="R479:R480"/>
    <mergeCell ref="S479:S480"/>
    <mergeCell ref="F476:F477"/>
    <mergeCell ref="G476:G477"/>
    <mergeCell ref="H476:H477"/>
    <mergeCell ref="I476:I477"/>
    <mergeCell ref="J476:J477"/>
    <mergeCell ref="K476:K477"/>
    <mergeCell ref="F489:F491"/>
    <mergeCell ref="G489:G491"/>
    <mergeCell ref="H489:H491"/>
    <mergeCell ref="I489:I491"/>
    <mergeCell ref="J489:J491"/>
    <mergeCell ref="K489:K491"/>
    <mergeCell ref="L489:L491"/>
    <mergeCell ref="M489:M491"/>
    <mergeCell ref="O489:O491"/>
    <mergeCell ref="F484:F487"/>
    <mergeCell ref="G484:G487"/>
    <mergeCell ref="H484:H487"/>
    <mergeCell ref="I484:I487"/>
    <mergeCell ref="J484:J487"/>
    <mergeCell ref="K484:K487"/>
    <mergeCell ref="L484:L487"/>
    <mergeCell ref="M484:M487"/>
    <mergeCell ref="O484:O487"/>
    <mergeCell ref="F503:F504"/>
    <mergeCell ref="G503:G504"/>
    <mergeCell ref="H503:H504"/>
    <mergeCell ref="I503:I504"/>
    <mergeCell ref="J503:J504"/>
    <mergeCell ref="K503:K504"/>
    <mergeCell ref="L503:L504"/>
    <mergeCell ref="M503:M504"/>
    <mergeCell ref="O503:O504"/>
    <mergeCell ref="P495:P497"/>
    <mergeCell ref="Q495:Q497"/>
    <mergeCell ref="F500:F502"/>
    <mergeCell ref="G500:G502"/>
    <mergeCell ref="H500:H502"/>
    <mergeCell ref="I500:I502"/>
    <mergeCell ref="J500:J502"/>
    <mergeCell ref="K500:K502"/>
    <mergeCell ref="L500:L502"/>
    <mergeCell ref="M500:M502"/>
    <mergeCell ref="O500:O502"/>
    <mergeCell ref="F495:F497"/>
    <mergeCell ref="G495:G497"/>
    <mergeCell ref="H495:H497"/>
    <mergeCell ref="I495:I497"/>
    <mergeCell ref="J495:J497"/>
    <mergeCell ref="K495:K497"/>
    <mergeCell ref="L495:L497"/>
    <mergeCell ref="M495:M497"/>
    <mergeCell ref="O495:O497"/>
    <mergeCell ref="P505:P507"/>
    <mergeCell ref="Q505:Q507"/>
    <mergeCell ref="F508:F510"/>
    <mergeCell ref="G508:G510"/>
    <mergeCell ref="H508:H510"/>
    <mergeCell ref="I508:I510"/>
    <mergeCell ref="J508:J510"/>
    <mergeCell ref="K508:K510"/>
    <mergeCell ref="L508:L510"/>
    <mergeCell ref="M508:M510"/>
    <mergeCell ref="O508:O510"/>
    <mergeCell ref="F505:F507"/>
    <mergeCell ref="G505:G507"/>
    <mergeCell ref="H505:H507"/>
    <mergeCell ref="I505:I507"/>
    <mergeCell ref="J505:J507"/>
    <mergeCell ref="K505:K507"/>
    <mergeCell ref="L505:L507"/>
    <mergeCell ref="M505:M507"/>
    <mergeCell ref="O505:O507"/>
    <mergeCell ref="P511:P513"/>
    <mergeCell ref="Q511:Q513"/>
    <mergeCell ref="F514:F515"/>
    <mergeCell ref="G514:G515"/>
    <mergeCell ref="H514:H515"/>
    <mergeCell ref="I514:I515"/>
    <mergeCell ref="J514:J515"/>
    <mergeCell ref="K514:K515"/>
    <mergeCell ref="L514:L515"/>
    <mergeCell ref="M514:M515"/>
    <mergeCell ref="O514:O515"/>
    <mergeCell ref="F511:F513"/>
    <mergeCell ref="G511:G513"/>
    <mergeCell ref="H511:H513"/>
    <mergeCell ref="I511:I513"/>
    <mergeCell ref="J511:J513"/>
    <mergeCell ref="K511:K513"/>
    <mergeCell ref="L511:L513"/>
    <mergeCell ref="M511:M513"/>
    <mergeCell ref="O511:O513"/>
    <mergeCell ref="F520:F523"/>
    <mergeCell ref="G520:G523"/>
    <mergeCell ref="H520:H523"/>
    <mergeCell ref="I520:I523"/>
    <mergeCell ref="J520:J523"/>
    <mergeCell ref="K520:K523"/>
    <mergeCell ref="L520:L523"/>
    <mergeCell ref="M520:M523"/>
    <mergeCell ref="O520:O523"/>
    <mergeCell ref="F516:F519"/>
    <mergeCell ref="G516:G519"/>
    <mergeCell ref="H516:H519"/>
    <mergeCell ref="I516:I519"/>
    <mergeCell ref="J516:J519"/>
    <mergeCell ref="K516:K519"/>
    <mergeCell ref="L516:L519"/>
    <mergeCell ref="M516:M519"/>
    <mergeCell ref="O516:O519"/>
    <mergeCell ref="P524:P526"/>
    <mergeCell ref="Q524:Q526"/>
    <mergeCell ref="R524:R526"/>
    <mergeCell ref="S524:S526"/>
    <mergeCell ref="F527:F528"/>
    <mergeCell ref="G527:G528"/>
    <mergeCell ref="H527:H528"/>
    <mergeCell ref="I527:I528"/>
    <mergeCell ref="J527:J528"/>
    <mergeCell ref="K527:K528"/>
    <mergeCell ref="L527:L528"/>
    <mergeCell ref="M527:M528"/>
    <mergeCell ref="O527:O528"/>
    <mergeCell ref="F524:F526"/>
    <mergeCell ref="G524:G526"/>
    <mergeCell ref="H524:H526"/>
    <mergeCell ref="I524:I526"/>
    <mergeCell ref="J524:J526"/>
    <mergeCell ref="K524:K526"/>
    <mergeCell ref="L524:L526"/>
    <mergeCell ref="M524:M526"/>
    <mergeCell ref="O524:O526"/>
    <mergeCell ref="F535:F536"/>
    <mergeCell ref="G535:G536"/>
    <mergeCell ref="H535:H536"/>
    <mergeCell ref="I535:I536"/>
    <mergeCell ref="J535:J536"/>
    <mergeCell ref="K535:K536"/>
    <mergeCell ref="L535:L536"/>
    <mergeCell ref="M535:M536"/>
    <mergeCell ref="O535:O536"/>
    <mergeCell ref="F529:F531"/>
    <mergeCell ref="G529:G531"/>
    <mergeCell ref="H529:H531"/>
    <mergeCell ref="I529:I531"/>
    <mergeCell ref="J529:J531"/>
    <mergeCell ref="K529:K531"/>
    <mergeCell ref="L529:L531"/>
    <mergeCell ref="M529:M531"/>
    <mergeCell ref="O529:O531"/>
    <mergeCell ref="F542:F546"/>
    <mergeCell ref="G542:G546"/>
    <mergeCell ref="H542:H546"/>
    <mergeCell ref="I542:I546"/>
    <mergeCell ref="J542:J546"/>
    <mergeCell ref="K542:K546"/>
    <mergeCell ref="L542:L546"/>
    <mergeCell ref="M542:M546"/>
    <mergeCell ref="O542:O546"/>
    <mergeCell ref="F537:F540"/>
    <mergeCell ref="G537:G540"/>
    <mergeCell ref="H537:H540"/>
    <mergeCell ref="I537:I540"/>
    <mergeCell ref="J537:J540"/>
    <mergeCell ref="K537:K540"/>
    <mergeCell ref="L537:L540"/>
    <mergeCell ref="M537:M540"/>
    <mergeCell ref="O537:O540"/>
    <mergeCell ref="F551:F552"/>
    <mergeCell ref="G551:G552"/>
    <mergeCell ref="H551:H552"/>
    <mergeCell ref="I551:I552"/>
    <mergeCell ref="J551:J552"/>
    <mergeCell ref="K551:K552"/>
    <mergeCell ref="L551:L552"/>
    <mergeCell ref="M551:M552"/>
    <mergeCell ref="O551:O552"/>
    <mergeCell ref="F547:F550"/>
    <mergeCell ref="G547:G550"/>
    <mergeCell ref="H547:H550"/>
    <mergeCell ref="I547:I550"/>
    <mergeCell ref="J547:J550"/>
    <mergeCell ref="K547:K550"/>
    <mergeCell ref="L547:L550"/>
    <mergeCell ref="M547:M550"/>
    <mergeCell ref="O547:O550"/>
    <mergeCell ref="F556:F558"/>
    <mergeCell ref="G556:G558"/>
    <mergeCell ref="H556:H558"/>
    <mergeCell ref="I556:I558"/>
    <mergeCell ref="J556:J558"/>
    <mergeCell ref="K556:K558"/>
    <mergeCell ref="L556:L558"/>
    <mergeCell ref="M556:M558"/>
    <mergeCell ref="O556:O558"/>
    <mergeCell ref="F553:F555"/>
    <mergeCell ref="G553:G555"/>
    <mergeCell ref="H553:H555"/>
    <mergeCell ref="I553:I555"/>
    <mergeCell ref="J553:J555"/>
    <mergeCell ref="K553:K555"/>
    <mergeCell ref="L553:L555"/>
    <mergeCell ref="M553:M555"/>
    <mergeCell ref="O553:O555"/>
    <mergeCell ref="F563:F567"/>
    <mergeCell ref="G563:G567"/>
    <mergeCell ref="H563:H567"/>
    <mergeCell ref="I563:I567"/>
    <mergeCell ref="J563:J567"/>
    <mergeCell ref="K563:K567"/>
    <mergeCell ref="L563:L567"/>
    <mergeCell ref="M563:M567"/>
    <mergeCell ref="O563:O567"/>
    <mergeCell ref="F559:F562"/>
    <mergeCell ref="G559:G562"/>
    <mergeCell ref="H559:H562"/>
    <mergeCell ref="I559:I562"/>
    <mergeCell ref="J559:J562"/>
    <mergeCell ref="K559:K562"/>
    <mergeCell ref="L559:L562"/>
    <mergeCell ref="M559:M562"/>
    <mergeCell ref="O559:O562"/>
    <mergeCell ref="F573:F574"/>
    <mergeCell ref="G573:G574"/>
    <mergeCell ref="H573:H574"/>
    <mergeCell ref="I573:I574"/>
    <mergeCell ref="J573:J574"/>
    <mergeCell ref="K573:K574"/>
    <mergeCell ref="L573:L574"/>
    <mergeCell ref="M573:M574"/>
    <mergeCell ref="O573:O574"/>
    <mergeCell ref="F568:F570"/>
    <mergeCell ref="G568:G570"/>
    <mergeCell ref="H568:H570"/>
    <mergeCell ref="I568:I570"/>
    <mergeCell ref="J568:J570"/>
    <mergeCell ref="K568:K570"/>
    <mergeCell ref="L568:L570"/>
    <mergeCell ref="M568:M570"/>
    <mergeCell ref="O568:O570"/>
    <mergeCell ref="P575:P578"/>
    <mergeCell ref="Q575:Q578"/>
    <mergeCell ref="R575:R578"/>
    <mergeCell ref="S575:S578"/>
    <mergeCell ref="F579:F586"/>
    <mergeCell ref="G579:G586"/>
    <mergeCell ref="H579:H586"/>
    <mergeCell ref="I579:I586"/>
    <mergeCell ref="J579:J586"/>
    <mergeCell ref="K579:K586"/>
    <mergeCell ref="L579:L586"/>
    <mergeCell ref="M579:M586"/>
    <mergeCell ref="O579:O586"/>
    <mergeCell ref="P579:P586"/>
    <mergeCell ref="Q579:Q586"/>
    <mergeCell ref="R579:R586"/>
    <mergeCell ref="S579:S586"/>
    <mergeCell ref="F575:F578"/>
    <mergeCell ref="G575:G578"/>
    <mergeCell ref="H575:H578"/>
    <mergeCell ref="I575:I578"/>
    <mergeCell ref="J575:J578"/>
    <mergeCell ref="K575:K578"/>
    <mergeCell ref="L575:L578"/>
    <mergeCell ref="M575:M578"/>
    <mergeCell ref="O575:O578"/>
    <mergeCell ref="F593:F594"/>
    <mergeCell ref="G593:G594"/>
    <mergeCell ref="H593:H594"/>
    <mergeCell ref="I593:I594"/>
    <mergeCell ref="J593:J594"/>
    <mergeCell ref="K593:K594"/>
    <mergeCell ref="L593:L594"/>
    <mergeCell ref="M593:M594"/>
    <mergeCell ref="O593:O594"/>
    <mergeCell ref="F587:F592"/>
    <mergeCell ref="G587:G592"/>
    <mergeCell ref="H587:H592"/>
    <mergeCell ref="I587:I592"/>
    <mergeCell ref="J587:J592"/>
    <mergeCell ref="K587:K592"/>
    <mergeCell ref="L587:L592"/>
    <mergeCell ref="M587:M592"/>
    <mergeCell ref="O587:O592"/>
    <mergeCell ref="F601:F602"/>
    <mergeCell ref="G601:G602"/>
    <mergeCell ref="H601:H602"/>
    <mergeCell ref="I601:I602"/>
    <mergeCell ref="J601:J602"/>
    <mergeCell ref="K601:K602"/>
    <mergeCell ref="L601:L602"/>
    <mergeCell ref="M601:M602"/>
    <mergeCell ref="O601:O602"/>
    <mergeCell ref="F595:F599"/>
    <mergeCell ref="G595:G599"/>
    <mergeCell ref="H595:H599"/>
    <mergeCell ref="I595:I599"/>
    <mergeCell ref="J595:J599"/>
    <mergeCell ref="K595:K599"/>
    <mergeCell ref="L595:L599"/>
    <mergeCell ref="M595:M599"/>
    <mergeCell ref="O595:O599"/>
    <mergeCell ref="F607:F609"/>
    <mergeCell ref="G607:G609"/>
    <mergeCell ref="H607:H609"/>
    <mergeCell ref="I607:I609"/>
    <mergeCell ref="J607:J609"/>
    <mergeCell ref="K607:K609"/>
    <mergeCell ref="L607:L609"/>
    <mergeCell ref="M607:M609"/>
    <mergeCell ref="O607:O609"/>
    <mergeCell ref="F603:F606"/>
    <mergeCell ref="G603:G606"/>
    <mergeCell ref="H603:H606"/>
    <mergeCell ref="I603:I606"/>
    <mergeCell ref="J603:J606"/>
    <mergeCell ref="K603:K606"/>
    <mergeCell ref="L603:L606"/>
    <mergeCell ref="M603:M606"/>
    <mergeCell ref="O603:O606"/>
    <mergeCell ref="F619:F622"/>
    <mergeCell ref="G619:G622"/>
    <mergeCell ref="H619:H622"/>
    <mergeCell ref="I619:I622"/>
    <mergeCell ref="J619:J622"/>
    <mergeCell ref="K619:K622"/>
    <mergeCell ref="L619:L622"/>
    <mergeCell ref="M619:M622"/>
    <mergeCell ref="O619:O622"/>
    <mergeCell ref="F610:F616"/>
    <mergeCell ref="G610:G616"/>
    <mergeCell ref="H610:H616"/>
    <mergeCell ref="I610:I616"/>
    <mergeCell ref="J610:J616"/>
    <mergeCell ref="K610:K616"/>
    <mergeCell ref="L610:L616"/>
    <mergeCell ref="M610:M616"/>
    <mergeCell ref="O610:O616"/>
    <mergeCell ref="P623:P626"/>
    <mergeCell ref="Q623:Q626"/>
    <mergeCell ref="F627:F628"/>
    <mergeCell ref="G627:G628"/>
    <mergeCell ref="H627:H628"/>
    <mergeCell ref="I627:I628"/>
    <mergeCell ref="J627:J628"/>
    <mergeCell ref="K627:K628"/>
    <mergeCell ref="L627:L628"/>
    <mergeCell ref="M627:M628"/>
    <mergeCell ref="O627:O628"/>
    <mergeCell ref="P627:P628"/>
    <mergeCell ref="Q627:Q628"/>
    <mergeCell ref="F623:F626"/>
    <mergeCell ref="G623:G626"/>
    <mergeCell ref="H623:H626"/>
    <mergeCell ref="I623:I626"/>
    <mergeCell ref="J623:J626"/>
    <mergeCell ref="K623:K626"/>
    <mergeCell ref="L623:L626"/>
    <mergeCell ref="M623:M626"/>
    <mergeCell ref="O623:O626"/>
    <mergeCell ref="F636:F642"/>
    <mergeCell ref="G636:G642"/>
    <mergeCell ref="H636:H642"/>
    <mergeCell ref="I636:I642"/>
    <mergeCell ref="J636:J642"/>
    <mergeCell ref="K636:K642"/>
    <mergeCell ref="L636:L642"/>
    <mergeCell ref="M636:M642"/>
    <mergeCell ref="O636:O642"/>
    <mergeCell ref="P629:P633"/>
    <mergeCell ref="Q629:Q633"/>
    <mergeCell ref="F634:F635"/>
    <mergeCell ref="G634:G635"/>
    <mergeCell ref="H634:H635"/>
    <mergeCell ref="I634:I635"/>
    <mergeCell ref="J634:J635"/>
    <mergeCell ref="K634:K635"/>
    <mergeCell ref="L634:L635"/>
    <mergeCell ref="M634:M635"/>
    <mergeCell ref="O634:O635"/>
    <mergeCell ref="F629:F633"/>
    <mergeCell ref="G629:G633"/>
    <mergeCell ref="H629:H633"/>
    <mergeCell ref="I629:I633"/>
    <mergeCell ref="J629:J633"/>
    <mergeCell ref="K629:K633"/>
    <mergeCell ref="L629:L633"/>
    <mergeCell ref="M629:M633"/>
    <mergeCell ref="O629:O633"/>
    <mergeCell ref="F645:F647"/>
    <mergeCell ref="G645:G647"/>
    <mergeCell ref="H645:H647"/>
    <mergeCell ref="I645:I647"/>
    <mergeCell ref="J645:J647"/>
    <mergeCell ref="K645:K647"/>
    <mergeCell ref="L645:L647"/>
    <mergeCell ref="M645:M647"/>
    <mergeCell ref="O645:O647"/>
    <mergeCell ref="F643:F644"/>
    <mergeCell ref="G643:G644"/>
    <mergeCell ref="H643:H644"/>
    <mergeCell ref="I643:I644"/>
    <mergeCell ref="J643:J644"/>
    <mergeCell ref="K643:K644"/>
    <mergeCell ref="L643:L644"/>
    <mergeCell ref="M643:M644"/>
    <mergeCell ref="O643:O644"/>
    <mergeCell ref="F650:F651"/>
    <mergeCell ref="G650:G651"/>
    <mergeCell ref="H650:H651"/>
    <mergeCell ref="I650:I651"/>
    <mergeCell ref="J650:J651"/>
    <mergeCell ref="K650:K651"/>
    <mergeCell ref="L650:L651"/>
    <mergeCell ref="M650:M651"/>
    <mergeCell ref="O650:O651"/>
    <mergeCell ref="F648:F649"/>
    <mergeCell ref="G648:G649"/>
    <mergeCell ref="H648:H649"/>
    <mergeCell ref="I648:I649"/>
    <mergeCell ref="J648:J649"/>
    <mergeCell ref="K648:K649"/>
    <mergeCell ref="L648:L649"/>
    <mergeCell ref="M648:M649"/>
    <mergeCell ref="O648:O649"/>
    <mergeCell ref="P655:P662"/>
    <mergeCell ref="Q655:Q662"/>
    <mergeCell ref="F663:F665"/>
    <mergeCell ref="G663:G665"/>
    <mergeCell ref="H663:H665"/>
    <mergeCell ref="I663:I665"/>
    <mergeCell ref="J663:J665"/>
    <mergeCell ref="K663:K665"/>
    <mergeCell ref="L663:L665"/>
    <mergeCell ref="M663:M665"/>
    <mergeCell ref="F655:F662"/>
    <mergeCell ref="G655:G662"/>
    <mergeCell ref="H655:H662"/>
    <mergeCell ref="I655:I662"/>
    <mergeCell ref="J655:J662"/>
    <mergeCell ref="K655:K662"/>
    <mergeCell ref="L655:L662"/>
    <mergeCell ref="M655:M662"/>
    <mergeCell ref="O655:O662"/>
    <mergeCell ref="F671:F673"/>
    <mergeCell ref="G671:G673"/>
    <mergeCell ref="H671:H673"/>
    <mergeCell ref="I671:I673"/>
    <mergeCell ref="J671:J673"/>
    <mergeCell ref="K671:K673"/>
    <mergeCell ref="L671:L673"/>
    <mergeCell ref="M671:M673"/>
    <mergeCell ref="O671:O673"/>
    <mergeCell ref="F666:F669"/>
    <mergeCell ref="G666:G669"/>
    <mergeCell ref="H666:H669"/>
    <mergeCell ref="I666:I669"/>
    <mergeCell ref="J666:J669"/>
    <mergeCell ref="K666:K669"/>
    <mergeCell ref="L666:L669"/>
    <mergeCell ref="M666:M669"/>
    <mergeCell ref="O666:O669"/>
    <mergeCell ref="F678:F683"/>
    <mergeCell ref="G678:G683"/>
    <mergeCell ref="H678:H683"/>
    <mergeCell ref="I678:I683"/>
    <mergeCell ref="J678:J683"/>
    <mergeCell ref="K678:K683"/>
    <mergeCell ref="L678:L683"/>
    <mergeCell ref="M678:M683"/>
    <mergeCell ref="O678:O683"/>
    <mergeCell ref="F674:F677"/>
    <mergeCell ref="G674:G677"/>
    <mergeCell ref="H674:H677"/>
    <mergeCell ref="I674:I677"/>
    <mergeCell ref="J674:J677"/>
    <mergeCell ref="K674:K677"/>
    <mergeCell ref="L674:L677"/>
    <mergeCell ref="M674:M677"/>
    <mergeCell ref="O674:O677"/>
    <mergeCell ref="F691:F694"/>
    <mergeCell ref="G691:G694"/>
    <mergeCell ref="H691:H694"/>
    <mergeCell ref="I691:I694"/>
    <mergeCell ref="J691:J694"/>
    <mergeCell ref="K691:K694"/>
    <mergeCell ref="L691:L694"/>
    <mergeCell ref="M691:M694"/>
    <mergeCell ref="O691:O694"/>
    <mergeCell ref="F684:F687"/>
    <mergeCell ref="G684:G687"/>
    <mergeCell ref="H684:H687"/>
    <mergeCell ref="I684:I687"/>
    <mergeCell ref="J684:J687"/>
    <mergeCell ref="K684:K687"/>
    <mergeCell ref="L684:L687"/>
    <mergeCell ref="M684:M687"/>
    <mergeCell ref="O684:O687"/>
    <mergeCell ref="P696:P698"/>
    <mergeCell ref="Q696:Q698"/>
    <mergeCell ref="R696:R698"/>
    <mergeCell ref="S696:S698"/>
    <mergeCell ref="F699:F701"/>
    <mergeCell ref="G699:G701"/>
    <mergeCell ref="H699:H701"/>
    <mergeCell ref="I699:I701"/>
    <mergeCell ref="J699:J701"/>
    <mergeCell ref="K699:K701"/>
    <mergeCell ref="L699:L701"/>
    <mergeCell ref="M699:M701"/>
    <mergeCell ref="O699:O701"/>
    <mergeCell ref="P699:P701"/>
    <mergeCell ref="Q699:Q701"/>
    <mergeCell ref="R699:R701"/>
    <mergeCell ref="S699:S701"/>
    <mergeCell ref="F696:F698"/>
    <mergeCell ref="G696:G698"/>
    <mergeCell ref="H696:H698"/>
    <mergeCell ref="I696:I698"/>
    <mergeCell ref="J696:J698"/>
    <mergeCell ref="K696:K698"/>
    <mergeCell ref="L696:L698"/>
    <mergeCell ref="M696:M698"/>
    <mergeCell ref="O696:O698"/>
    <mergeCell ref="O716:O718"/>
    <mergeCell ref="F706:F711"/>
    <mergeCell ref="G706:G711"/>
    <mergeCell ref="H706:H711"/>
    <mergeCell ref="I706:I711"/>
    <mergeCell ref="J706:J711"/>
    <mergeCell ref="K706:K711"/>
    <mergeCell ref="L706:L711"/>
    <mergeCell ref="M706:M711"/>
    <mergeCell ref="O706:O711"/>
    <mergeCell ref="F702:F703"/>
    <mergeCell ref="G702:G703"/>
    <mergeCell ref="H702:H703"/>
    <mergeCell ref="I702:I703"/>
    <mergeCell ref="J702:J703"/>
    <mergeCell ref="K702:K703"/>
    <mergeCell ref="L702:L703"/>
    <mergeCell ref="M702:M703"/>
    <mergeCell ref="O702:O703"/>
    <mergeCell ref="F720:F722"/>
    <mergeCell ref="G720:G722"/>
    <mergeCell ref="H720:H722"/>
    <mergeCell ref="I720:I722"/>
    <mergeCell ref="J720:J722"/>
    <mergeCell ref="K720:K722"/>
    <mergeCell ref="L720:L722"/>
    <mergeCell ref="M720:M722"/>
    <mergeCell ref="F724:F726"/>
    <mergeCell ref="G724:G726"/>
    <mergeCell ref="H724:H726"/>
    <mergeCell ref="I724:I726"/>
    <mergeCell ref="J724:J726"/>
    <mergeCell ref="K724:K726"/>
    <mergeCell ref="L724:L726"/>
    <mergeCell ref="M724:M726"/>
    <mergeCell ref="F716:F718"/>
    <mergeCell ref="G716:G718"/>
    <mergeCell ref="H716:H718"/>
    <mergeCell ref="I716:I718"/>
    <mergeCell ref="J716:J718"/>
    <mergeCell ref="K716:K718"/>
    <mergeCell ref="L716:L718"/>
    <mergeCell ref="M716:M718"/>
    <mergeCell ref="F734:F741"/>
    <mergeCell ref="G734:G741"/>
    <mergeCell ref="H734:H741"/>
    <mergeCell ref="I734:I741"/>
    <mergeCell ref="J734:J741"/>
    <mergeCell ref="K734:K741"/>
    <mergeCell ref="L734:L741"/>
    <mergeCell ref="M734:M741"/>
    <mergeCell ref="O734:O741"/>
    <mergeCell ref="O724:O726"/>
    <mergeCell ref="F727:F732"/>
    <mergeCell ref="G727:G732"/>
    <mergeCell ref="H727:H732"/>
    <mergeCell ref="I727:I732"/>
    <mergeCell ref="J727:J732"/>
    <mergeCell ref="K727:K732"/>
    <mergeCell ref="L727:L732"/>
    <mergeCell ref="M727:M732"/>
    <mergeCell ref="O727:O732"/>
    <mergeCell ref="F745:F748"/>
    <mergeCell ref="G745:G748"/>
    <mergeCell ref="H745:H748"/>
    <mergeCell ref="I745:I748"/>
    <mergeCell ref="J745:J748"/>
    <mergeCell ref="K745:K748"/>
    <mergeCell ref="L745:L748"/>
    <mergeCell ref="M745:M748"/>
    <mergeCell ref="O745:O748"/>
    <mergeCell ref="F742:F744"/>
    <mergeCell ref="G742:G744"/>
    <mergeCell ref="H742:H744"/>
    <mergeCell ref="I742:I744"/>
    <mergeCell ref="J742:J744"/>
    <mergeCell ref="K742:K744"/>
    <mergeCell ref="L742:L744"/>
    <mergeCell ref="M742:M744"/>
    <mergeCell ref="O742:O744"/>
    <mergeCell ref="F751:F755"/>
    <mergeCell ref="G751:G755"/>
    <mergeCell ref="H751:H755"/>
    <mergeCell ref="I751:I755"/>
    <mergeCell ref="J751:J755"/>
    <mergeCell ref="K751:K755"/>
    <mergeCell ref="L751:L755"/>
    <mergeCell ref="M751:M755"/>
    <mergeCell ref="O751:O755"/>
    <mergeCell ref="F749:F750"/>
    <mergeCell ref="G749:G750"/>
    <mergeCell ref="H749:H750"/>
    <mergeCell ref="I749:I750"/>
    <mergeCell ref="J749:J750"/>
    <mergeCell ref="K749:K750"/>
    <mergeCell ref="L749:L750"/>
    <mergeCell ref="M749:M750"/>
    <mergeCell ref="O749:O750"/>
    <mergeCell ref="P756:P758"/>
    <mergeCell ref="Q756:Q758"/>
    <mergeCell ref="F760:F763"/>
    <mergeCell ref="G760:G763"/>
    <mergeCell ref="H760:H763"/>
    <mergeCell ref="I760:I763"/>
    <mergeCell ref="J760:J763"/>
    <mergeCell ref="K760:K763"/>
    <mergeCell ref="L760:L763"/>
    <mergeCell ref="M760:M763"/>
    <mergeCell ref="O760:O763"/>
    <mergeCell ref="F756:F758"/>
    <mergeCell ref="G756:G758"/>
    <mergeCell ref="H756:H758"/>
    <mergeCell ref="I756:I758"/>
    <mergeCell ref="J756:J758"/>
    <mergeCell ref="K756:K758"/>
    <mergeCell ref="L756:L758"/>
    <mergeCell ref="M756:M758"/>
    <mergeCell ref="O756:O758"/>
    <mergeCell ref="P764:P769"/>
    <mergeCell ref="Q764:Q769"/>
    <mergeCell ref="F771:F776"/>
    <mergeCell ref="G771:G776"/>
    <mergeCell ref="H771:H776"/>
    <mergeCell ref="I771:I776"/>
    <mergeCell ref="J771:J776"/>
    <mergeCell ref="K771:K776"/>
    <mergeCell ref="L771:L776"/>
    <mergeCell ref="M771:M776"/>
    <mergeCell ref="O771:O776"/>
    <mergeCell ref="P771:P776"/>
    <mergeCell ref="Q771:Q776"/>
    <mergeCell ref="F764:F769"/>
    <mergeCell ref="G764:G769"/>
    <mergeCell ref="H764:H769"/>
    <mergeCell ref="I764:I769"/>
    <mergeCell ref="J764:J769"/>
    <mergeCell ref="K764:K769"/>
    <mergeCell ref="L764:L769"/>
    <mergeCell ref="M764:M769"/>
    <mergeCell ref="O764:O769"/>
    <mergeCell ref="P777:P778"/>
    <mergeCell ref="Q777:Q778"/>
    <mergeCell ref="F779:F784"/>
    <mergeCell ref="G779:G784"/>
    <mergeCell ref="H779:H784"/>
    <mergeCell ref="I779:I784"/>
    <mergeCell ref="J779:J784"/>
    <mergeCell ref="K779:K784"/>
    <mergeCell ref="L779:L784"/>
    <mergeCell ref="M779:M784"/>
    <mergeCell ref="O779:O784"/>
    <mergeCell ref="F777:F778"/>
    <mergeCell ref="G777:G778"/>
    <mergeCell ref="H777:H778"/>
    <mergeCell ref="I777:I778"/>
    <mergeCell ref="J777:J778"/>
    <mergeCell ref="K777:K778"/>
    <mergeCell ref="L777:L778"/>
    <mergeCell ref="M777:M778"/>
    <mergeCell ref="O777:O778"/>
    <mergeCell ref="F788:F791"/>
    <mergeCell ref="G788:G791"/>
    <mergeCell ref="H788:H791"/>
    <mergeCell ref="I788:I791"/>
    <mergeCell ref="J788:J791"/>
    <mergeCell ref="K788:K791"/>
    <mergeCell ref="L788:L791"/>
    <mergeCell ref="M788:M791"/>
    <mergeCell ref="O788:O791"/>
    <mergeCell ref="F785:F787"/>
    <mergeCell ref="G785:G787"/>
    <mergeCell ref="H785:H787"/>
    <mergeCell ref="I785:I787"/>
    <mergeCell ref="J785:J787"/>
    <mergeCell ref="K785:K787"/>
    <mergeCell ref="L785:L787"/>
    <mergeCell ref="M785:M787"/>
    <mergeCell ref="O785:O787"/>
    <mergeCell ref="F800:F803"/>
    <mergeCell ref="G800:G803"/>
    <mergeCell ref="H800:H803"/>
    <mergeCell ref="I800:I803"/>
    <mergeCell ref="J800:J803"/>
    <mergeCell ref="K800:K803"/>
    <mergeCell ref="L800:L803"/>
    <mergeCell ref="M800:M803"/>
    <mergeCell ref="O800:O803"/>
    <mergeCell ref="P792:P796"/>
    <mergeCell ref="Q792:Q796"/>
    <mergeCell ref="F797:F799"/>
    <mergeCell ref="G797:G799"/>
    <mergeCell ref="H797:H799"/>
    <mergeCell ref="I797:I799"/>
    <mergeCell ref="J797:J799"/>
    <mergeCell ref="K797:K799"/>
    <mergeCell ref="L797:L799"/>
    <mergeCell ref="M797:M799"/>
    <mergeCell ref="O797:O799"/>
    <mergeCell ref="F792:F796"/>
    <mergeCell ref="G792:G796"/>
    <mergeCell ref="H792:H796"/>
    <mergeCell ref="I792:I796"/>
    <mergeCell ref="J792:J796"/>
    <mergeCell ref="K792:K796"/>
    <mergeCell ref="L792:L796"/>
    <mergeCell ref="M792:M796"/>
    <mergeCell ref="O792:O796"/>
    <mergeCell ref="F807:F810"/>
    <mergeCell ref="G807:G810"/>
    <mergeCell ref="H807:H810"/>
    <mergeCell ref="I807:I810"/>
    <mergeCell ref="J807:J810"/>
    <mergeCell ref="K807:K810"/>
    <mergeCell ref="L807:L810"/>
    <mergeCell ref="M807:M810"/>
    <mergeCell ref="O807:O810"/>
    <mergeCell ref="F804:F806"/>
    <mergeCell ref="G804:G806"/>
    <mergeCell ref="H804:H806"/>
    <mergeCell ref="I804:I806"/>
    <mergeCell ref="J804:J806"/>
    <mergeCell ref="K804:K806"/>
    <mergeCell ref="L804:L806"/>
    <mergeCell ref="M804:M806"/>
    <mergeCell ref="O804:O806"/>
    <mergeCell ref="F814:F815"/>
    <mergeCell ref="G814:G815"/>
    <mergeCell ref="H814:H815"/>
    <mergeCell ref="I814:I815"/>
    <mergeCell ref="J814:J815"/>
    <mergeCell ref="K814:K815"/>
    <mergeCell ref="L814:L815"/>
    <mergeCell ref="M814:M815"/>
    <mergeCell ref="O814:O815"/>
    <mergeCell ref="F811:F813"/>
    <mergeCell ref="G811:G813"/>
    <mergeCell ref="H811:H813"/>
    <mergeCell ref="I811:I813"/>
    <mergeCell ref="J811:J813"/>
    <mergeCell ref="K811:K813"/>
    <mergeCell ref="L811:L813"/>
    <mergeCell ref="M811:M813"/>
    <mergeCell ref="O811:O813"/>
    <mergeCell ref="F821:F825"/>
    <mergeCell ref="G821:G825"/>
    <mergeCell ref="H821:H825"/>
    <mergeCell ref="I821:I825"/>
    <mergeCell ref="J821:J825"/>
    <mergeCell ref="K821:K825"/>
    <mergeCell ref="L821:L825"/>
    <mergeCell ref="M821:M825"/>
    <mergeCell ref="O821:O825"/>
    <mergeCell ref="F816:F820"/>
    <mergeCell ref="G816:G820"/>
    <mergeCell ref="H816:H820"/>
    <mergeCell ref="I816:I820"/>
    <mergeCell ref="J816:J820"/>
    <mergeCell ref="K816:K820"/>
    <mergeCell ref="L816:L820"/>
    <mergeCell ref="M816:M820"/>
    <mergeCell ref="O816:O820"/>
    <mergeCell ref="P826:P828"/>
    <mergeCell ref="Q826:Q828"/>
    <mergeCell ref="F829:F830"/>
    <mergeCell ref="G829:G830"/>
    <mergeCell ref="H829:H830"/>
    <mergeCell ref="I829:I830"/>
    <mergeCell ref="J829:J830"/>
    <mergeCell ref="K829:K830"/>
    <mergeCell ref="L829:L830"/>
    <mergeCell ref="M829:M830"/>
    <mergeCell ref="O829:O830"/>
    <mergeCell ref="F826:F828"/>
    <mergeCell ref="G826:G828"/>
    <mergeCell ref="H826:H828"/>
    <mergeCell ref="I826:I828"/>
    <mergeCell ref="J826:J828"/>
    <mergeCell ref="K826:K828"/>
    <mergeCell ref="L826:L828"/>
    <mergeCell ref="M826:M828"/>
    <mergeCell ref="O826:O828"/>
    <mergeCell ref="F835:F838"/>
    <mergeCell ref="G835:G838"/>
    <mergeCell ref="H835:H838"/>
    <mergeCell ref="I835:I838"/>
    <mergeCell ref="J835:J838"/>
    <mergeCell ref="K835:K838"/>
    <mergeCell ref="L835:L838"/>
    <mergeCell ref="M835:M838"/>
    <mergeCell ref="O835:O838"/>
    <mergeCell ref="F831:F834"/>
    <mergeCell ref="G831:G834"/>
    <mergeCell ref="H831:H834"/>
    <mergeCell ref="I831:I834"/>
    <mergeCell ref="J831:J834"/>
    <mergeCell ref="K831:K834"/>
    <mergeCell ref="L831:L834"/>
    <mergeCell ref="M831:M834"/>
    <mergeCell ref="O831:O834"/>
    <mergeCell ref="F842:F843"/>
    <mergeCell ref="G842:G843"/>
    <mergeCell ref="H842:H843"/>
    <mergeCell ref="I842:I843"/>
    <mergeCell ref="J842:J843"/>
    <mergeCell ref="K842:K843"/>
    <mergeCell ref="L842:L843"/>
    <mergeCell ref="M842:M843"/>
    <mergeCell ref="O842:O843"/>
    <mergeCell ref="F839:F841"/>
    <mergeCell ref="G839:G841"/>
    <mergeCell ref="H839:H841"/>
    <mergeCell ref="I839:I841"/>
    <mergeCell ref="J839:J841"/>
    <mergeCell ref="K839:K841"/>
    <mergeCell ref="L839:L841"/>
    <mergeCell ref="M839:M841"/>
    <mergeCell ref="O839:O841"/>
    <mergeCell ref="F850:F851"/>
    <mergeCell ref="G850:G851"/>
    <mergeCell ref="H850:H851"/>
    <mergeCell ref="I850:I851"/>
    <mergeCell ref="J850:J851"/>
    <mergeCell ref="K850:K851"/>
    <mergeCell ref="L850:L851"/>
    <mergeCell ref="M850:M851"/>
    <mergeCell ref="O850:O851"/>
    <mergeCell ref="F846:F847"/>
    <mergeCell ref="G846:G847"/>
    <mergeCell ref="H846:H847"/>
    <mergeCell ref="I846:I847"/>
    <mergeCell ref="J846:J847"/>
    <mergeCell ref="K846:K847"/>
    <mergeCell ref="L846:L847"/>
    <mergeCell ref="M846:M847"/>
    <mergeCell ref="O846:O847"/>
    <mergeCell ref="L866:L867"/>
    <mergeCell ref="M866:M867"/>
    <mergeCell ref="O866:O867"/>
    <mergeCell ref="F863:F865"/>
    <mergeCell ref="G863:G865"/>
    <mergeCell ref="H863:H865"/>
    <mergeCell ref="I863:I865"/>
    <mergeCell ref="J863:J865"/>
    <mergeCell ref="K863:K865"/>
    <mergeCell ref="L863:L865"/>
    <mergeCell ref="M863:M865"/>
    <mergeCell ref="O863:O865"/>
    <mergeCell ref="F852:F858"/>
    <mergeCell ref="G852:G858"/>
    <mergeCell ref="H852:H858"/>
    <mergeCell ref="I852:I858"/>
    <mergeCell ref="J852:J858"/>
    <mergeCell ref="K852:K858"/>
    <mergeCell ref="L852:L858"/>
    <mergeCell ref="M852:M858"/>
    <mergeCell ref="O852:O858"/>
    <mergeCell ref="F872:F874"/>
    <mergeCell ref="G872:G874"/>
    <mergeCell ref="H872:H874"/>
    <mergeCell ref="I872:I874"/>
    <mergeCell ref="J872:J874"/>
    <mergeCell ref="K872:K874"/>
    <mergeCell ref="L872:L874"/>
    <mergeCell ref="M872:M874"/>
    <mergeCell ref="O872:O874"/>
    <mergeCell ref="P866:P867"/>
    <mergeCell ref="Q866:Q867"/>
    <mergeCell ref="R866:R867"/>
    <mergeCell ref="S866:S867"/>
    <mergeCell ref="F868:F871"/>
    <mergeCell ref="G868:G871"/>
    <mergeCell ref="H868:H871"/>
    <mergeCell ref="I868:I871"/>
    <mergeCell ref="J868:J871"/>
    <mergeCell ref="K868:K871"/>
    <mergeCell ref="L868:L871"/>
    <mergeCell ref="M868:M871"/>
    <mergeCell ref="O868:O871"/>
    <mergeCell ref="P868:P871"/>
    <mergeCell ref="Q868:Q871"/>
    <mergeCell ref="R868:R871"/>
    <mergeCell ref="S868:S871"/>
    <mergeCell ref="F866:F867"/>
    <mergeCell ref="G866:G867"/>
    <mergeCell ref="H866:H867"/>
    <mergeCell ref="I866:I867"/>
    <mergeCell ref="J866:J867"/>
    <mergeCell ref="K866:K867"/>
    <mergeCell ref="H884:H887"/>
    <mergeCell ref="G884:G887"/>
    <mergeCell ref="I884:I887"/>
    <mergeCell ref="J884:J887"/>
    <mergeCell ref="K884:K887"/>
    <mergeCell ref="L884:L887"/>
    <mergeCell ref="M884:M887"/>
    <mergeCell ref="F877:F879"/>
    <mergeCell ref="G877:G879"/>
    <mergeCell ref="H877:H879"/>
    <mergeCell ref="I877:I879"/>
    <mergeCell ref="J877:J879"/>
    <mergeCell ref="K877:K879"/>
    <mergeCell ref="L877:L879"/>
    <mergeCell ref="M877:M879"/>
    <mergeCell ref="F881:F883"/>
    <mergeCell ref="G881:G883"/>
    <mergeCell ref="H881:H883"/>
    <mergeCell ref="I881:I883"/>
    <mergeCell ref="J881:J883"/>
    <mergeCell ref="K881:K883"/>
    <mergeCell ref="L881:L883"/>
    <mergeCell ref="M881:M883"/>
  </mergeCells>
  <hyperlinks>
    <hyperlink ref="I12" r:id="rId1" xr:uid="{8011C16F-56CA-482C-8ACF-13B32C2447A9}"/>
    <hyperlink ref="J12" r:id="rId2" xr:uid="{ED6C486B-DFDF-4F83-97C1-F09BD16517F5}"/>
  </hyperlinks>
  <pageMargins left="0.75" right="0.75" top="1" bottom="1" header="0.5" footer="0.5"/>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Penelitian FKIP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UNS-Ethanol</dc:creator>
  <cp:lastModifiedBy>Adi Irma Suryadi</cp:lastModifiedBy>
  <dcterms:created xsi:type="dcterms:W3CDTF">2021-11-17T03:42:20Z</dcterms:created>
  <dcterms:modified xsi:type="dcterms:W3CDTF">2022-04-17T03:08:51Z</dcterms:modified>
</cp:coreProperties>
</file>